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werghamster\spwf\Klauber_503005_1_De\esm\"/>
    </mc:Choice>
  </mc:AlternateContent>
  <bookViews>
    <workbookView xWindow="0" yWindow="0" windowWidth="23040" windowHeight="9384"/>
  </bookViews>
  <sheets>
    <sheet name="19.a Zentrale Indikatoren" sheetId="1" r:id="rId1"/>
    <sheet name="19.b BETTEN" sheetId="2" r:id="rId2"/>
    <sheet name="19.c PERSONAL" sheetId="3" r:id="rId3"/>
    <sheet name="19.dTRÄGER" sheetId="4" r:id="rId4"/>
  </sheets>
  <definedNames>
    <definedName name="dfer" localSheetId="0" hidden="1">{#N/A,#N/A,FALSE,"Tabelle1"}</definedName>
    <definedName name="dfer" localSheetId="1" hidden="1">{#N/A,#N/A,FALSE,"Tabelle1"}</definedName>
    <definedName name="dfer" localSheetId="2" hidden="1">{#N/A,#N/A,FALSE,"Tabelle1"}</definedName>
    <definedName name="dfer" localSheetId="3" hidden="1">{#N/A,#N/A,FALSE,"Tabelle1"}</definedName>
    <definedName name="dfer" hidden="1">{#N/A,#N/A,FALSE,"Tabelle1"}</definedName>
    <definedName name="Diagr._Tab2" localSheetId="0" hidden="1">{#N/A,#N/A,FALSE,"Tabelle1"}</definedName>
    <definedName name="Diagr._Tab2" localSheetId="1" hidden="1">{#N/A,#N/A,FALSE,"Tabelle1"}</definedName>
    <definedName name="Diagr._Tab2" localSheetId="2" hidden="1">{#N/A,#N/A,FALSE,"Tabelle1"}</definedName>
    <definedName name="Diagr._Tab2" localSheetId="3" hidden="1">{#N/A,#N/A,FALSE,"Tabelle1"}</definedName>
    <definedName name="Diagr._Tab2" hidden="1">{#N/A,#N/A,FALSE,"Tabelle1"}</definedName>
    <definedName name="Diagr_Tab2" localSheetId="0" hidden="1">{#N/A,#N/A,FALSE,"Tabelle1"}</definedName>
    <definedName name="Diagr_Tab2" localSheetId="1" hidden="1">{#N/A,#N/A,FALSE,"Tabelle1"}</definedName>
    <definedName name="Diagr_Tab2" localSheetId="2" hidden="1">{#N/A,#N/A,FALSE,"Tabelle1"}</definedName>
    <definedName name="Diagr_Tab2" localSheetId="3" hidden="1">{#N/A,#N/A,FALSE,"Tabelle1"}</definedName>
    <definedName name="Diagr_Tab2" hidden="1">{#N/A,#N/A,FALSE,"Tabelle1"}</definedName>
    <definedName name="Diagramm_2" localSheetId="0" hidden="1">{#N/A,#N/A,FALSE,"Tabelle1"}</definedName>
    <definedName name="Diagramm_2" localSheetId="1" hidden="1">{#N/A,#N/A,FALSE,"Tabelle1"}</definedName>
    <definedName name="Diagramm_2" localSheetId="2" hidden="1">{#N/A,#N/A,FALSE,"Tabelle1"}</definedName>
    <definedName name="Diagramm_2" localSheetId="3" hidden="1">{#N/A,#N/A,FALSE,"Tabelle1"}</definedName>
    <definedName name="Diagramm_2" hidden="1">{#N/A,#N/A,FALSE,"Tabelle1"}</definedName>
    <definedName name="GRAF_4" localSheetId="0" hidden="1">{#N/A,#N/A,FALSE,"Tabelle1"}</definedName>
    <definedName name="GRAF_4" localSheetId="1" hidden="1">{#N/A,#N/A,FALSE,"Tabelle1"}</definedName>
    <definedName name="GRAF_4" localSheetId="2" hidden="1">{#N/A,#N/A,FALSE,"Tabelle1"}</definedName>
    <definedName name="GRAF_4" localSheetId="3" hidden="1">{#N/A,#N/A,FALSE,"Tabelle1"}</definedName>
    <definedName name="GRAF_4" hidden="1">{#N/A,#N/A,FALSE,"Tabelle1"}</definedName>
    <definedName name="GRAF4_neu" localSheetId="0" hidden="1">{#N/A,#N/A,FALSE,"Tabelle1"}</definedName>
    <definedName name="GRAF4_neu" localSheetId="1" hidden="1">{#N/A,#N/A,FALSE,"Tabelle1"}</definedName>
    <definedName name="GRAF4_neu" localSheetId="2" hidden="1">{#N/A,#N/A,FALSE,"Tabelle1"}</definedName>
    <definedName name="GRAF4_neu" localSheetId="3" hidden="1">{#N/A,#N/A,FALSE,"Tabelle1"}</definedName>
    <definedName name="GRAF4_neu" hidden="1">{#N/A,#N/A,FALSE,"Tabelle1"}</definedName>
    <definedName name="Hilftab_2" localSheetId="0" hidden="1">{#N/A,#N/A,FALSE,"Tabelle1"}</definedName>
    <definedName name="Hilftab_2" localSheetId="1" hidden="1">{#N/A,#N/A,FALSE,"Tabelle1"}</definedName>
    <definedName name="Hilftab_2" localSheetId="2" hidden="1">{#N/A,#N/A,FALSE,"Tabelle1"}</definedName>
    <definedName name="Hilftab_2" localSheetId="3" hidden="1">{#N/A,#N/A,FALSE,"Tabelle1"}</definedName>
    <definedName name="Hilftab_2" hidden="1">{#N/A,#N/A,FALSE,"Tabelle1"}</definedName>
    <definedName name="juli" localSheetId="0" hidden="1">{#N/A,#N/A,FALSE,"Tabelle1"}</definedName>
    <definedName name="juli" localSheetId="1" hidden="1">{#N/A,#N/A,FALSE,"Tabelle1"}</definedName>
    <definedName name="juli" localSheetId="2" hidden="1">{#N/A,#N/A,FALSE,"Tabelle1"}</definedName>
    <definedName name="juli" localSheetId="3" hidden="1">{#N/A,#N/A,FALSE,"Tabelle1"}</definedName>
    <definedName name="juli" hidden="1">{#N/A,#N/A,FALSE,"Tabelle1"}</definedName>
    <definedName name="Rosenow" localSheetId="0" hidden="1">{#N/A,#N/A,FALSE,"Tabelle1"}</definedName>
    <definedName name="Rosenow" localSheetId="1" hidden="1">{#N/A,#N/A,FALSE,"Tabelle1"}</definedName>
    <definedName name="Rosenow" localSheetId="2" hidden="1">{#N/A,#N/A,FALSE,"Tabelle1"}</definedName>
    <definedName name="Rosenow" localSheetId="3" hidden="1">{#N/A,#N/A,FALSE,"Tabelle1"}</definedName>
    <definedName name="Rosenow" hidden="1">{#N/A,#N/A,FALSE,"Tabelle1"}</definedName>
    <definedName name="Shit" localSheetId="0" hidden="1">{#N/A,#N/A,FALSE,"Tabelle1"}</definedName>
    <definedName name="Shit" localSheetId="1" hidden="1">{#N/A,#N/A,FALSE,"Tabelle1"}</definedName>
    <definedName name="Shit" localSheetId="2" hidden="1">{#N/A,#N/A,FALSE,"Tabelle1"}</definedName>
    <definedName name="Shit" localSheetId="3" hidden="1">{#N/A,#N/A,FALSE,"Tabelle1"}</definedName>
    <definedName name="Shit" hidden="1">{#N/A,#N/A,FALSE,"Tabelle1"}</definedName>
    <definedName name="Tab7_neu" localSheetId="0" hidden="1">{#N/A,#N/A,FALSE,"Tabelle1"}</definedName>
    <definedName name="Tab7_neu" localSheetId="1" hidden="1">{#N/A,#N/A,FALSE,"Tabelle1"}</definedName>
    <definedName name="Tab7_neu" localSheetId="2" hidden="1">{#N/A,#N/A,FALSE,"Tabelle1"}</definedName>
    <definedName name="Tab7_neu" localSheetId="3" hidden="1">{#N/A,#N/A,FALSE,"Tabelle1"}</definedName>
    <definedName name="Tab7_neu" hidden="1">{#N/A,#N/A,FALSE,"Tabelle1"}</definedName>
    <definedName name="Tab7_Veränderr" localSheetId="0" hidden="1">{#N/A,#N/A,FALSE,"Tabelle1"}</definedName>
    <definedName name="Tab7_Veränderr" localSheetId="1" hidden="1">{#N/A,#N/A,FALSE,"Tabelle1"}</definedName>
    <definedName name="Tab7_Veränderr" localSheetId="2" hidden="1">{#N/A,#N/A,FALSE,"Tabelle1"}</definedName>
    <definedName name="Tab7_Veränderr" localSheetId="3" hidden="1">{#N/A,#N/A,FALSE,"Tabelle1"}</definedName>
    <definedName name="Tab7_Veränderr" hidden="1">{#N/A,#N/A,FALSE,"Tabelle1"}</definedName>
    <definedName name="Tab7neu" localSheetId="0" hidden="1">{#N/A,#N/A,FALSE,"Tabelle1"}</definedName>
    <definedName name="Tab7neu" localSheetId="1" hidden="1">{#N/A,#N/A,FALSE,"Tabelle1"}</definedName>
    <definedName name="Tab7neu" localSheetId="2" hidden="1">{#N/A,#N/A,FALSE,"Tabelle1"}</definedName>
    <definedName name="Tab7neu" localSheetId="3" hidden="1">{#N/A,#N/A,FALSE,"Tabelle1"}</definedName>
    <definedName name="Tab7neu" hidden="1">{#N/A,#N/A,FALSE,"Tabelle1"}</definedName>
    <definedName name="Tab7Rosenau" localSheetId="0" hidden="1">{#N/A,#N/A,FALSE,"Tabelle1"}</definedName>
    <definedName name="Tab7Rosenau" localSheetId="1" hidden="1">{#N/A,#N/A,FALSE,"Tabelle1"}</definedName>
    <definedName name="Tab7Rosenau" localSheetId="2" hidden="1">{#N/A,#N/A,FALSE,"Tabelle1"}</definedName>
    <definedName name="Tab7Rosenau" localSheetId="3" hidden="1">{#N/A,#N/A,FALSE,"Tabelle1"}</definedName>
    <definedName name="Tab7Rosenau" hidden="1">{#N/A,#N/A,FALSE,"Tabelle1"}</definedName>
    <definedName name="tabelle18.1n" localSheetId="0" hidden="1">{#N/A,#N/A,FALSE,"Tabelle1"}</definedName>
    <definedName name="tabelle18.1n" localSheetId="1" hidden="1">{#N/A,#N/A,FALSE,"Tabelle1"}</definedName>
    <definedName name="tabelle18.1n" localSheetId="2" hidden="1">{#N/A,#N/A,FALSE,"Tabelle1"}</definedName>
    <definedName name="tabelle18.1n" localSheetId="3" hidden="1">{#N/A,#N/A,FALSE,"Tabelle1"}</definedName>
    <definedName name="tabelle18.1n" hidden="1">{#N/A,#N/A,FALSE,"Tabelle1"}</definedName>
    <definedName name="Tabelle7" localSheetId="0" hidden="1">{#N/A,#N/A,FALSE,"Tabelle1"}</definedName>
    <definedName name="Tabelle7" localSheetId="1" hidden="1">{#N/A,#N/A,FALSE,"Tabelle1"}</definedName>
    <definedName name="Tabelle7" localSheetId="2" hidden="1">{#N/A,#N/A,FALSE,"Tabelle1"}</definedName>
    <definedName name="Tabelle7" localSheetId="3" hidden="1">{#N/A,#N/A,FALSE,"Tabelle1"}</definedName>
    <definedName name="Tabelle7" hidden="1">{#N/A,#N/A,FALSE,"Tabelle1"}</definedName>
    <definedName name="Ueb7_tab" localSheetId="0" hidden="1">{#N/A,#N/A,FALSE,"Tabelle1"}</definedName>
    <definedName name="Ueb7_tab" localSheetId="1" hidden="1">{#N/A,#N/A,FALSE,"Tabelle1"}</definedName>
    <definedName name="Ueb7_tab" localSheetId="2" hidden="1">{#N/A,#N/A,FALSE,"Tabelle1"}</definedName>
    <definedName name="Ueb7_tab" localSheetId="3" hidden="1">{#N/A,#N/A,FALSE,"Tabelle1"}</definedName>
    <definedName name="Ueb7_tab" hidden="1">{#N/A,#N/A,FALSE,"Tabelle1"}</definedName>
    <definedName name="wrn.Test." localSheetId="0" hidden="1">{#N/A,#N/A,FALSE,"Tabelle1"}</definedName>
    <definedName name="wrn.Test." localSheetId="1" hidden="1">{#N/A,#N/A,FALSE,"Tabelle1"}</definedName>
    <definedName name="wrn.Test." localSheetId="2" hidden="1">{#N/A,#N/A,FALSE,"Tabelle1"}</definedName>
    <definedName name="wrn.Test." localSheetId="3" hidden="1">{#N/A,#N/A,FALSE,"Tabelle1"}</definedName>
    <definedName name="wrn.Test." hidden="1">{#N/A,#N/A,FALSE,"Tabelle1"}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<sst xmlns="http://schemas.openxmlformats.org/spreadsheetml/2006/main" count="129" uniqueCount="97">
  <si>
    <t>Quelle: Statistisches Bundesamt (Destatis) 2021, Grunddaten der Krankenhäuser</t>
  </si>
  <si>
    <t xml:space="preserve">                                          - Funktionsdienst</t>
  </si>
  <si>
    <t xml:space="preserve">                                          - med.-techn. Dienst</t>
  </si>
  <si>
    <t xml:space="preserve">                          darunter:  - Pflegedienst</t>
  </si>
  <si>
    <t xml:space="preserve">                         - Nichtärztlicher Dienst</t>
  </si>
  <si>
    <t xml:space="preserve">        - darunter:  - Ärztlicher Dienst</t>
  </si>
  <si>
    <t xml:space="preserve">     - Vollkräfte im Jahresdurchschnitt (Vollzeitäquivalente)</t>
  </si>
  <si>
    <t xml:space="preserve">     - Beschäftigte am 31.12. (Kopfzahl)</t>
  </si>
  <si>
    <t>Personal</t>
  </si>
  <si>
    <t>Durchschnittliche Bettenauslastung in Prozent</t>
  </si>
  <si>
    <t>Durchschnittliche Verweildauer in Tagen</t>
  </si>
  <si>
    <t>Berechnungs- und Belegungstage in 1 000</t>
  </si>
  <si>
    <t xml:space="preserve">     - je 100 000 Einwohner</t>
  </si>
  <si>
    <t xml:space="preserve">     - Anzahl</t>
  </si>
  <si>
    <t>Krankenhausfälle</t>
  </si>
  <si>
    <t>Aufgestellte Betten</t>
  </si>
  <si>
    <t>Krankenhäuser</t>
  </si>
  <si>
    <t>Gegenstand der Nachweisung</t>
  </si>
  <si>
    <t>Zentrale Indikatoren</t>
  </si>
  <si>
    <t>Tabelle 19.a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</si>
  <si>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</si>
  <si>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</si>
  <si>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</si>
  <si>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</si>
  <si>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</si>
  <si>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</si>
  <si>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</si>
  <si>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</si>
  <si>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</si>
  <si>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</si>
  <si>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</si>
  <si>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</si>
  <si>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</si>
  <si>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</si>
  <si>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</si>
  <si>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</si>
  <si>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Deutschland</t>
  </si>
  <si>
    <t>Anzahl</t>
  </si>
  <si>
    <t>land</t>
  </si>
  <si>
    <t>Bundes-</t>
  </si>
  <si>
    <t>je 100 000 Einwohner</t>
  </si>
  <si>
    <t>Bettendichte im Ländervergleich 2008 und 2018</t>
  </si>
  <si>
    <t>Tabelle 19.b</t>
  </si>
  <si>
    <t>Sonstiges Personal</t>
  </si>
  <si>
    <t>Sonderdienste</t>
  </si>
  <si>
    <t>Technischer Dienst</t>
  </si>
  <si>
    <t>Klinisches Hauspersonal</t>
  </si>
  <si>
    <t>1) Übriges Personal setzt sich zusammen aus Technischem Dienst, Klinischem Hauspersonal, Sonstigem Personal und Sonderdiensten</t>
  </si>
  <si>
    <t>insgesamt</t>
  </si>
  <si>
    <t>Übriges Personal</t>
  </si>
  <si>
    <t>Verwaltungsdienst</t>
  </si>
  <si>
    <t>Wirtschafts- und Versorgungsdienst</t>
  </si>
  <si>
    <t>Funktionsdienst</t>
  </si>
  <si>
    <t>Medizinisch-technischer Dienst</t>
  </si>
  <si>
    <t>Pflegedienst</t>
  </si>
  <si>
    <t>Ärztliches Personal</t>
  </si>
  <si>
    <t>Private Krankenhäuser</t>
  </si>
  <si>
    <t>Freigemeinnützige Krankenhäuser</t>
  </si>
  <si>
    <t>Öffentliche Krankenhäuser</t>
  </si>
  <si>
    <t>KH insgesamt</t>
  </si>
  <si>
    <t>Vollkräfte 2018</t>
  </si>
  <si>
    <t>Tabelle 19.c</t>
  </si>
  <si>
    <t xml:space="preserve">   der Eckdaten ist jedoch recht hoch, wie ein Vergleich mit den Tabellen 1.1.2 und 1.1.3 für die Anzahl insgesamt zeigt.</t>
  </si>
  <si>
    <r>
      <t>1)</t>
    </r>
    <r>
      <rPr>
        <sz val="9"/>
        <rFont val="MetaNormalLF-Roman"/>
        <family val="2"/>
      </rPr>
      <t xml:space="preserve"> Für die Jahre 1991 bis 2001 können die Ergebnisse nur auf Basis (vorläufiger) Eckdaten dargestellt werden. Die Genauigkeit</t>
    </r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</si>
  <si>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</si>
  <si>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</si>
  <si>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</si>
  <si>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</si>
  <si>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</si>
  <si>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</si>
  <si>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</si>
  <si>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</si>
  <si>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</si>
  <si>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</si>
  <si>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</si>
  <si>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</si>
  <si>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</si>
  <si>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</si>
  <si>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</si>
  <si>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</si>
  <si>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</si>
  <si>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</si>
  <si>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</si>
  <si>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</si>
  <si>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</si>
  <si>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</si>
  <si>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</si>
  <si>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</si>
  <si>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</si>
  <si>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</si>
  <si>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</si>
  <si>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</si>
  <si>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privat</t>
  </si>
  <si>
    <t>freigemeinnützig</t>
  </si>
  <si>
    <t>öffentlich</t>
  </si>
  <si>
    <t>Krankenhäuser nach Trägerschaft 1991 bis 2018</t>
  </si>
  <si>
    <t>Tabelle 19.d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</si>
</sst>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@*."/>
    <numFmt numFmtId="166" formatCode="#,##0.0"/>
    <numFmt numFmtId="167" formatCode="###\ ###\ ##0"/>
    <numFmt numFmtId="168" formatCode="#\ ###\ ##0"/>
    <numFmt numFmtId="169" formatCode="###\ ###\ ###\ ##0"/>
    <numFmt numFmtId="170" formatCode="0.0%"/>
  </numFmts>
  <fonts count="13">
    <font>
      <sz val="10"/>
      <name val="Arial"/>
    </font>
    <font>
      <sz val="8"/>
      <name val="MetaNormalLF-Roman"/>
      <family val="2"/>
    </font>
    <font>
      <sz val="10"/>
      <name val="Arial"/>
      <family val="2"/>
    </font>
    <font>
      <b/>
      <sz val="8"/>
      <name val="MetaNormalLF-Roman"/>
      <family val="2"/>
    </font>
    <font>
      <b/>
      <sz val="11"/>
      <color indexed="12"/>
      <name val="MetaNormalLF-Roman"/>
      <family val="2"/>
    </font>
    <font>
      <b/>
      <sz val="11"/>
      <name val="MetaNormalLF-Roman"/>
      <family val="2"/>
    </font>
    <font>
      <u/>
      <sz val="10"/>
      <name val="MetaNormalLF-Roman"/>
      <family val="2"/>
    </font>
    <font>
      <b/>
      <sz val="10"/>
      <name val="MetaNormalLF-Roman"/>
      <family val="2"/>
    </font>
    <font>
      <sz val="10"/>
      <name val="MetaNormalLF-Roman"/>
      <family val="2"/>
    </font>
    <font>
      <sz val="9"/>
      <name val="MetaNormalLF-Roman"/>
      <family val="2"/>
    </font>
    <font>
      <vertAlign val="superscript"/>
      <sz val="9"/>
      <name val="MetaNormalLF-Roman"/>
      <family val="2"/>
    </font>
    <font>
      <b/>
      <sz val="9"/>
      <name val="MetaNormalLF-Roman"/>
      <family val="2"/>
    </font>
    <font>
      <sz val="11"/>
      <name val="MetaNormalLF-Roman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1" applyFont="1"/>
    <xf numFmtId="164" fontId="1" fillId="0" borderId="0" xfId="0" applyNumberFormat="1" applyFont="1" applyBorder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/>
    <xf numFmtId="164" fontId="1" fillId="0" borderId="2" xfId="0" applyNumberFormat="1" applyFont="1" applyBorder="1" applyAlignment="1"/>
    <xf numFmtId="165" fontId="1" fillId="0" borderId="3" xfId="0" quotePrefix="1" applyNumberFormat="1" applyFont="1" applyFill="1" applyBorder="1" applyAlignment="1">
      <alignment horizontal="centerContinuous"/>
    </xf>
    <xf numFmtId="164" fontId="1" fillId="0" borderId="4" xfId="0" applyNumberFormat="1" applyFont="1" applyBorder="1" applyAlignment="1"/>
    <xf numFmtId="165" fontId="1" fillId="0" borderId="5" xfId="0" quotePrefix="1" applyNumberFormat="1" applyFont="1" applyFill="1" applyBorder="1" applyAlignment="1">
      <alignment horizontal="centerContinuous"/>
    </xf>
    <xf numFmtId="166" fontId="1" fillId="0" borderId="0" xfId="0" applyNumberFormat="1" applyFont="1" applyAlignment="1"/>
    <xf numFmtId="49" fontId="1" fillId="0" borderId="5" xfId="0" applyNumberFormat="1" applyFont="1" applyFill="1" applyBorder="1" applyAlignment="1">
      <alignment horizontal="left"/>
    </xf>
    <xf numFmtId="165" fontId="1" fillId="0" borderId="5" xfId="0" applyNumberFormat="1" applyFont="1" applyFill="1" applyBorder="1" applyAlignment="1">
      <alignment horizontal="centerContinuous"/>
    </xf>
    <xf numFmtId="0" fontId="1" fillId="0" borderId="5" xfId="0" applyFont="1" applyBorder="1" applyAlignment="1">
      <alignment wrapText="1"/>
    </xf>
    <xf numFmtId="164" fontId="3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/>
    <xf numFmtId="164" fontId="1" fillId="0" borderId="7" xfId="0" applyNumberFormat="1" applyFont="1" applyBorder="1" applyAlignment="1"/>
    <xf numFmtId="165" fontId="1" fillId="0" borderId="8" xfId="0" applyNumberFormat="1" applyFont="1" applyFill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7" fontId="1" fillId="0" borderId="1" xfId="0" applyNumberFormat="1" applyFont="1" applyBorder="1" applyAlignment="1"/>
    <xf numFmtId="167" fontId="1" fillId="0" borderId="2" xfId="0" applyNumberFormat="1" applyFont="1" applyBorder="1" applyAlignment="1"/>
    <xf numFmtId="167" fontId="1" fillId="0" borderId="4" xfId="0" applyNumberFormat="1" applyFont="1" applyBorder="1" applyAlignment="1"/>
    <xf numFmtId="167" fontId="1" fillId="0" borderId="0" xfId="0" applyNumberFormat="1" applyFont="1" applyBorder="1" applyAlignment="1"/>
    <xf numFmtId="166" fontId="1" fillId="0" borderId="4" xfId="0" applyNumberFormat="1" applyFont="1" applyBorder="1" applyAlignment="1"/>
    <xf numFmtId="166" fontId="1" fillId="0" borderId="0" xfId="0" applyNumberFormat="1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2" applyFont="1" applyAlignment="1" applyProtection="1">
      <alignment vertical="top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68" fontId="1" fillId="4" borderId="11" xfId="0" applyNumberFormat="1" applyFont="1" applyFill="1" applyBorder="1" applyAlignment="1" applyProtection="1">
      <alignment horizontal="right" vertical="top"/>
      <protection locked="0"/>
    </xf>
    <xf numFmtId="169" fontId="1" fillId="4" borderId="2" xfId="0" applyNumberFormat="1" applyFont="1" applyFill="1" applyBorder="1" applyAlignment="1" applyProtection="1">
      <protection locked="0"/>
    </xf>
    <xf numFmtId="165" fontId="1" fillId="0" borderId="1" xfId="0" applyNumberFormat="1" applyFont="1" applyBorder="1" applyAlignment="1" applyProtection="1">
      <alignment horizontal="centerContinuous"/>
      <protection locked="0"/>
    </xf>
    <xf numFmtId="165" fontId="1" fillId="0" borderId="2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168" fontId="1" fillId="0" borderId="12" xfId="0" applyNumberFormat="1" applyFont="1" applyFill="1" applyBorder="1" applyAlignment="1" applyProtection="1">
      <alignment horizontal="right" vertical="top"/>
      <protection locked="0"/>
    </xf>
    <xf numFmtId="169" fontId="1" fillId="0" borderId="0" xfId="0" applyNumberFormat="1" applyFont="1" applyFill="1" applyBorder="1" applyAlignment="1" applyProtection="1">
      <protection locked="0"/>
    </xf>
    <xf numFmtId="165" fontId="1" fillId="0" borderId="4" xfId="0" applyNumberFormat="1" applyFont="1" applyBorder="1" applyAlignment="1" applyProtection="1">
      <alignment horizontal="centerContinuous"/>
      <protection locked="0"/>
    </xf>
    <xf numFmtId="165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left"/>
    </xf>
    <xf numFmtId="168" fontId="1" fillId="5" borderId="12" xfId="0" applyNumberFormat="1" applyFont="1" applyFill="1" applyBorder="1" applyAlignment="1" applyProtection="1">
      <alignment horizontal="right" vertical="top"/>
      <protection locked="0"/>
    </xf>
    <xf numFmtId="169" fontId="1" fillId="5" borderId="0" xfId="0" applyNumberFormat="1" applyFont="1" applyFill="1" applyBorder="1" applyAlignment="1" applyProtection="1">
      <protection locked="0"/>
    </xf>
    <xf numFmtId="168" fontId="1" fillId="6" borderId="12" xfId="0" applyNumberFormat="1" applyFont="1" applyFill="1" applyBorder="1" applyAlignment="1" applyProtection="1">
      <alignment horizontal="right" vertical="top"/>
      <protection locked="0"/>
    </xf>
    <xf numFmtId="169" fontId="1" fillId="6" borderId="0" xfId="0" applyNumberFormat="1" applyFont="1" applyFill="1" applyBorder="1" applyAlignment="1" applyProtection="1">
      <protection locked="0"/>
    </xf>
    <xf numFmtId="0" fontId="2" fillId="0" borderId="0" xfId="0" applyFont="1"/>
    <xf numFmtId="168" fontId="1" fillId="7" borderId="12" xfId="0" applyNumberFormat="1" applyFont="1" applyFill="1" applyBorder="1" applyAlignment="1" applyProtection="1">
      <alignment horizontal="right" vertical="top"/>
      <protection locked="0"/>
    </xf>
    <xf numFmtId="169" fontId="1" fillId="4" borderId="0" xfId="0" applyNumberFormat="1" applyFont="1" applyFill="1" applyBorder="1" applyAlignment="1" applyProtection="1">
      <protection locked="0"/>
    </xf>
    <xf numFmtId="0" fontId="1" fillId="0" borderId="0" xfId="0" applyFont="1" applyFill="1" applyAlignment="1"/>
    <xf numFmtId="168" fontId="1" fillId="0" borderId="12" xfId="0" applyNumberFormat="1" applyFont="1" applyFill="1" applyBorder="1" applyAlignment="1" applyProtection="1">
      <alignment horizontal="right" vertical="center"/>
      <protection locked="0"/>
    </xf>
    <xf numFmtId="165" fontId="1" fillId="0" borderId="4" xfId="0" applyNumberFormat="1" applyFont="1" applyFill="1" applyBorder="1" applyAlignment="1" applyProtection="1">
      <alignment horizontal="centerContinuous"/>
      <protection locked="0"/>
    </xf>
    <xf numFmtId="165" fontId="1" fillId="0" borderId="0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left"/>
    </xf>
    <xf numFmtId="0" fontId="3" fillId="0" borderId="0" xfId="0" applyFont="1" applyFill="1" applyAlignment="1"/>
    <xf numFmtId="168" fontId="3" fillId="6" borderId="12" xfId="0" applyNumberFormat="1" applyFont="1" applyFill="1" applyBorder="1" applyAlignment="1" applyProtection="1">
      <alignment horizontal="right" vertical="top"/>
      <protection locked="0"/>
    </xf>
    <xf numFmtId="169" fontId="3" fillId="6" borderId="0" xfId="0" applyNumberFormat="1" applyFont="1" applyFill="1" applyBorder="1" applyAlignment="1" applyProtection="1">
      <protection locked="0"/>
    </xf>
    <xf numFmtId="165" fontId="3" fillId="0" borderId="4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>
      <alignment horizontal="centerContinuous"/>
    </xf>
    <xf numFmtId="165" fontId="3" fillId="0" borderId="5" xfId="0" applyNumberFormat="1" applyFont="1" applyFill="1" applyBorder="1" applyAlignment="1">
      <alignment horizontal="centerContinuous"/>
    </xf>
    <xf numFmtId="0" fontId="1" fillId="0" borderId="8" xfId="0" applyFont="1" applyBorder="1" applyAlignment="1"/>
    <xf numFmtId="0" fontId="1" fillId="0" borderId="4" xfId="0" applyFont="1" applyBorder="1" applyAlignment="1"/>
    <xf numFmtId="0" fontId="1" fillId="0" borderId="0" xfId="0" applyFont="1" applyBorder="1" applyAlignment="1">
      <alignment horizontal="left"/>
    </xf>
    <xf numFmtId="164" fontId="1" fillId="2" borderId="9" xfId="0" applyNumberFormat="1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/>
    <xf numFmtId="0" fontId="1" fillId="0" borderId="0" xfId="0" applyFont="1" applyFill="1"/>
    <xf numFmtId="167" fontId="8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8" fillId="0" borderId="0" xfId="3" applyFont="1" applyAlignment="1"/>
    <xf numFmtId="0" fontId="8" fillId="0" borderId="0" xfId="3" applyFont="1" applyFill="1" applyBorder="1" applyAlignme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9" fillId="0" borderId="0" xfId="3" applyFont="1" applyAlignment="1"/>
    <xf numFmtId="0" fontId="9" fillId="0" borderId="0" xfId="3" applyFont="1" applyFill="1" applyBorder="1" applyAlignment="1"/>
    <xf numFmtId="0" fontId="9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167" fontId="9" fillId="8" borderId="1" xfId="3" applyNumberFormat="1" applyFont="1" applyFill="1" applyBorder="1" applyAlignment="1"/>
    <xf numFmtId="167" fontId="9" fillId="8" borderId="2" xfId="3" applyNumberFormat="1" applyFont="1" applyFill="1" applyBorder="1" applyAlignment="1"/>
    <xf numFmtId="167" fontId="9" fillId="8" borderId="3" xfId="3" applyNumberFormat="1" applyFont="1" applyFill="1" applyBorder="1" applyAlignment="1"/>
    <xf numFmtId="170" fontId="9" fillId="0" borderId="0" xfId="3" applyNumberFormat="1" applyFont="1" applyFill="1" applyBorder="1" applyAlignment="1"/>
    <xf numFmtId="170" fontId="9" fillId="0" borderId="1" xfId="3" applyNumberFormat="1" applyFont="1" applyBorder="1" applyAlignment="1"/>
    <xf numFmtId="170" fontId="9" fillId="0" borderId="2" xfId="3" applyNumberFormat="1" applyFont="1" applyBorder="1" applyAlignment="1"/>
    <xf numFmtId="49" fontId="9" fillId="0" borderId="11" xfId="3" applyNumberFormat="1" applyFont="1" applyBorder="1" applyAlignment="1" applyProtection="1">
      <protection locked="0"/>
    </xf>
    <xf numFmtId="167" fontId="9" fillId="8" borderId="4" xfId="3" applyNumberFormat="1" applyFont="1" applyFill="1" applyBorder="1" applyAlignment="1"/>
    <xf numFmtId="167" fontId="9" fillId="8" borderId="0" xfId="3" applyNumberFormat="1" applyFont="1" applyFill="1" applyBorder="1" applyAlignment="1"/>
    <xf numFmtId="167" fontId="9" fillId="8" borderId="5" xfId="3" applyNumberFormat="1" applyFont="1" applyFill="1" applyBorder="1" applyAlignment="1"/>
    <xf numFmtId="170" fontId="9" fillId="0" borderId="4" xfId="3" applyNumberFormat="1" applyFont="1" applyBorder="1" applyAlignment="1"/>
    <xf numFmtId="170" fontId="9" fillId="0" borderId="0" xfId="3" applyNumberFormat="1" applyFont="1" applyBorder="1" applyAlignment="1"/>
    <xf numFmtId="49" fontId="9" fillId="0" borderId="12" xfId="3" applyNumberFormat="1" applyFont="1" applyBorder="1" applyAlignment="1" applyProtection="1">
      <protection locked="0"/>
    </xf>
    <xf numFmtId="166" fontId="9" fillId="0" borderId="0" xfId="3" applyNumberFormat="1" applyFont="1" applyAlignment="1"/>
    <xf numFmtId="0" fontId="9" fillId="0" borderId="0" xfId="3" applyFont="1" applyBorder="1" applyAlignment="1"/>
    <xf numFmtId="166" fontId="9" fillId="0" borderId="0" xfId="3" applyNumberFormat="1" applyFont="1" applyBorder="1" applyAlignment="1"/>
    <xf numFmtId="0" fontId="11" fillId="0" borderId="0" xfId="3" applyFont="1" applyAlignment="1">
      <alignment vertical="top" wrapText="1"/>
    </xf>
    <xf numFmtId="0" fontId="11" fillId="8" borderId="9" xfId="3" applyFont="1" applyFill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11" fillId="2" borderId="9" xfId="3" applyFont="1" applyFill="1" applyBorder="1" applyAlignment="1">
      <alignment horizontal="center" vertical="top" wrapText="1"/>
    </xf>
    <xf numFmtId="0" fontId="11" fillId="2" borderId="9" xfId="3" applyFont="1" applyFill="1" applyBorder="1" applyAlignment="1">
      <alignment horizontal="centerContinuous" vertical="top" wrapText="1"/>
    </xf>
    <xf numFmtId="0" fontId="9" fillId="8" borderId="15" xfId="3" applyFont="1" applyFill="1" applyBorder="1" applyAlignment="1">
      <alignment horizontal="centerContinuous"/>
    </xf>
    <xf numFmtId="0" fontId="9" fillId="8" borderId="13" xfId="3" applyFont="1" applyFill="1" applyBorder="1" applyAlignment="1">
      <alignment horizontal="centerContinuous"/>
    </xf>
    <xf numFmtId="0" fontId="11" fillId="8" borderId="10" xfId="3" applyFont="1" applyFill="1" applyBorder="1" applyAlignment="1">
      <alignment horizontal="centerContinuous"/>
    </xf>
    <xf numFmtId="0" fontId="11" fillId="2" borderId="15" xfId="3" applyFont="1" applyFill="1" applyBorder="1" applyAlignment="1">
      <alignment horizontal="centerContinuous"/>
    </xf>
    <xf numFmtId="0" fontId="11" fillId="2" borderId="13" xfId="3" applyFont="1" applyFill="1" applyBorder="1" applyAlignment="1">
      <alignment horizontal="centerContinuous"/>
    </xf>
    <xf numFmtId="0" fontId="11" fillId="2" borderId="10" xfId="3" applyFont="1" applyFill="1" applyBorder="1" applyAlignment="1">
      <alignment horizontal="centerContinuous"/>
    </xf>
    <xf numFmtId="0" fontId="11" fillId="0" borderId="0" xfId="3" applyFont="1" applyAlignment="1">
      <alignment vertical="top"/>
    </xf>
    <xf numFmtId="0" fontId="11" fillId="0" borderId="0" xfId="3" applyFont="1" applyAlignment="1">
      <alignment horizontal="centerContinuous" vertical="top"/>
    </xf>
    <xf numFmtId="0" fontId="11" fillId="0" borderId="0" xfId="3" applyFont="1" applyFill="1" applyBorder="1" applyAlignment="1">
      <alignment horizontal="centerContinuous" vertical="top"/>
    </xf>
    <xf numFmtId="0" fontId="11" fillId="0" borderId="0" xfId="4" applyFont="1"/>
  </cellXfs>
  <cellStyles count="5">
    <cellStyle name="Link" xfId="2" builtinId="8"/>
    <cellStyle name="Standard" xfId="0" builtinId="0"/>
    <cellStyle name="Standard 3" xfId="1"/>
    <cellStyle name="Standard_MHB_2004_Tabellen_16-11-04" xfId="3"/>
    <cellStyle name="Standard_RKI_KH_Stationaere_Versorgung_18-03-0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r>
              <a:rPr lang="de-DE"/>
              <a:t>Personalstruktur der Krankenhäuser insgesamt 2004 (Vollkräfte)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360-46DD-A4BB-88FEA15D479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360-46DD-A4BB-88FEA15D479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360-46DD-A4BB-88FEA15D479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360-46DD-A4BB-88FEA15D479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360-46DD-A4BB-88FEA15D479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360-46DD-A4BB-88FEA15D479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360-46DD-A4BB-88FEA15D479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0360-46DD-A4BB-88FEA15D479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360-46DD-A4BB-88FEA15D479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360-46DD-A4BB-88FEA15D479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360-46DD-A4BB-88FEA15D479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360-46DD-A4BB-88FEA15D479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MetaNormalLF-Roman"/>
                    <a:ea typeface="MetaNormalLF-Roman"/>
                    <a:cs typeface="MetaNormalLF-Roman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'19.c PERSONAL'!$A$6:$A$15</c:f>
              <c:strCache>
                <c:ptCount val="10"/>
                <c:pt idx="0">
                  <c:v>Ärztliches Personal</c:v>
                </c:pt>
                <c:pt idx="1">
                  <c:v>Pflegedienst</c:v>
                </c:pt>
                <c:pt idx="2">
                  <c:v>Medizinisch-technischer Dienst</c:v>
                </c:pt>
                <c:pt idx="3">
                  <c:v>Funktionsdienst</c:v>
                </c:pt>
                <c:pt idx="4">
                  <c:v>Wirtschafts- und Versorgungsdienst</c:v>
                </c:pt>
                <c:pt idx="5">
                  <c:v>Verwaltungsdienst</c:v>
                </c:pt>
                <c:pt idx="6">
                  <c:v>Übriges Personal</c:v>
                </c:pt>
                <c:pt idx="7">
                  <c:v>insgesamt</c:v>
                </c:pt>
                <c:pt idx="9">
                  <c:v>1) Übriges Personal setzt sich zusammen aus Technischem Dienst, Klinischem Hauspersonal, Sonstigem Personal und Sonderdiensten</c:v>
                </c:pt>
              </c:strCache>
            </c:strRef>
          </c:cat>
          <c:val>
            <c:numRef>
              <c:f>'19.c PERSONAL'!$B$5:$B$14</c:f>
              <c:numCache>
                <c:formatCode>###\ ###\ ##0</c:formatCode>
                <c:ptCount val="10"/>
                <c:pt idx="0">
                  <c:v>164636</c:v>
                </c:pt>
                <c:pt idx="1">
                  <c:v>331369.8</c:v>
                </c:pt>
                <c:pt idx="2">
                  <c:v>154788.29999999999</c:v>
                </c:pt>
                <c:pt idx="3">
                  <c:v>112386</c:v>
                </c:pt>
                <c:pt idx="4">
                  <c:v>37141.199999999997</c:v>
                </c:pt>
                <c:pt idx="5">
                  <c:v>65018.5</c:v>
                </c:pt>
                <c:pt idx="6">
                  <c:v>45026.5</c:v>
                </c:pt>
                <c:pt idx="7">
                  <c:v>910366.3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360-46DD-A4BB-88FEA15D4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r>
              <a:rPr lang="de-DE"/>
              <a:t>Personalstruktur der öffentlichen Krankenhäuser 2004 (Vollkräfte)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F9E-440B-868E-0084F064C8E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F9E-440B-868E-0084F064C8E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F9E-440B-868E-0084F064C8E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F9E-440B-868E-0084F064C8E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F9E-440B-868E-0084F064C8E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F9E-440B-868E-0084F064C8E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F9E-440B-868E-0084F064C8E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BF9E-440B-868E-0084F064C8E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BF9E-440B-868E-0084F064C8E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F9E-440B-868E-0084F064C8E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9E-440B-868E-0084F064C8E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F9E-440B-868E-0084F064C8E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MetaNormalLF-Roman"/>
                    <a:ea typeface="MetaNormalLF-Roman"/>
                    <a:cs typeface="MetaNormalLF-Roman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'19.c PERSONAL'!$A$6:$A$15</c:f>
              <c:strCache>
                <c:ptCount val="10"/>
                <c:pt idx="0">
                  <c:v>Ärztliches Personal</c:v>
                </c:pt>
                <c:pt idx="1">
                  <c:v>Pflegedienst</c:v>
                </c:pt>
                <c:pt idx="2">
                  <c:v>Medizinisch-technischer Dienst</c:v>
                </c:pt>
                <c:pt idx="3">
                  <c:v>Funktionsdienst</c:v>
                </c:pt>
                <c:pt idx="4">
                  <c:v>Wirtschafts- und Versorgungsdienst</c:v>
                </c:pt>
                <c:pt idx="5">
                  <c:v>Verwaltungsdienst</c:v>
                </c:pt>
                <c:pt idx="6">
                  <c:v>Übriges Personal</c:v>
                </c:pt>
                <c:pt idx="7">
                  <c:v>insgesamt</c:v>
                </c:pt>
                <c:pt idx="9">
                  <c:v>1) Übriges Personal setzt sich zusammen aus Technischem Dienst, Klinischem Hauspersonal, Sonstigem Personal und Sonderdiensten</c:v>
                </c:pt>
              </c:strCache>
            </c:strRef>
          </c:cat>
          <c:val>
            <c:numRef>
              <c:f>'19.c PERSONAL'!$C$5:$C$14</c:f>
              <c:numCache>
                <c:formatCode>###\ ###\ ##0</c:formatCode>
                <c:ptCount val="10"/>
                <c:pt idx="0">
                  <c:v>89467.8</c:v>
                </c:pt>
                <c:pt idx="1">
                  <c:v>173064.2</c:v>
                </c:pt>
                <c:pt idx="2">
                  <c:v>95024.1</c:v>
                </c:pt>
                <c:pt idx="3">
                  <c:v>58110.2</c:v>
                </c:pt>
                <c:pt idx="4">
                  <c:v>21962.7</c:v>
                </c:pt>
                <c:pt idx="5">
                  <c:v>37416.9</c:v>
                </c:pt>
                <c:pt idx="6">
                  <c:v>28229.3</c:v>
                </c:pt>
                <c:pt idx="7">
                  <c:v>503275.2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F9E-440B-868E-0084F064C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r>
              <a:rPr lang="de-DE"/>
              <a:t>Personalstruktur der freigemeinnützigen Krankenhäuser 2004 (Vollkräfte)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5B2-440A-A09A-EC7985C50E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5B2-440A-A09A-EC7985C50E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5B2-440A-A09A-EC7985C50E3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5B2-440A-A09A-EC7985C50E3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5B2-440A-A09A-EC7985C50E3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5B2-440A-A09A-EC7985C50E3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5B2-440A-A09A-EC7985C50E3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5B2-440A-A09A-EC7985C50E3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5B2-440A-A09A-EC7985C50E3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5B2-440A-A09A-EC7985C50E32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5B2-440A-A09A-EC7985C50E3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etaNormalLF-Roman"/>
                      <a:ea typeface="MetaNormalLF-Roman"/>
                      <a:cs typeface="MetaNormalLF-Roman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5B2-440A-A09A-EC7985C50E3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MetaNormalLF-Roman"/>
                    <a:ea typeface="MetaNormalLF-Roman"/>
                    <a:cs typeface="MetaNormalLF-Roman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'19.c PERSONAL'!$A$6:$A$15</c:f>
              <c:strCache>
                <c:ptCount val="10"/>
                <c:pt idx="0">
                  <c:v>Ärztliches Personal</c:v>
                </c:pt>
                <c:pt idx="1">
                  <c:v>Pflegedienst</c:v>
                </c:pt>
                <c:pt idx="2">
                  <c:v>Medizinisch-technischer Dienst</c:v>
                </c:pt>
                <c:pt idx="3">
                  <c:v>Funktionsdienst</c:v>
                </c:pt>
                <c:pt idx="4">
                  <c:v>Wirtschafts- und Versorgungsdienst</c:v>
                </c:pt>
                <c:pt idx="5">
                  <c:v>Verwaltungsdienst</c:v>
                </c:pt>
                <c:pt idx="6">
                  <c:v>Übriges Personal</c:v>
                </c:pt>
                <c:pt idx="7">
                  <c:v>insgesamt</c:v>
                </c:pt>
                <c:pt idx="9">
                  <c:v>1) Übriges Personal setzt sich zusammen aus Technischem Dienst, Klinischem Hauspersonal, Sonstigem Personal und Sonderdiensten</c:v>
                </c:pt>
              </c:strCache>
            </c:strRef>
          </c:cat>
          <c:val>
            <c:numRef>
              <c:f>'19.c PERSONAL'!$E$5:$E$14</c:f>
              <c:numCache>
                <c:formatCode>###\ ###\ ##0</c:formatCode>
                <c:ptCount val="10"/>
                <c:pt idx="0">
                  <c:v>26171</c:v>
                </c:pt>
                <c:pt idx="1">
                  <c:v>54474.2</c:v>
                </c:pt>
                <c:pt idx="2">
                  <c:v>20756.900000000001</c:v>
                </c:pt>
                <c:pt idx="3">
                  <c:v>19613.900000000001</c:v>
                </c:pt>
                <c:pt idx="4">
                  <c:v>4085.1</c:v>
                </c:pt>
                <c:pt idx="5">
                  <c:v>9355.4</c:v>
                </c:pt>
                <c:pt idx="6">
                  <c:v>5534.9</c:v>
                </c:pt>
                <c:pt idx="7">
                  <c:v>139991.4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5B2-440A-A09A-EC7985C5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A9A-443E-935E-1900006A5E0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A9A-443E-935E-1900006A5E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A9A-443E-935E-1900006A5E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A9A-443E-935E-1900006A5E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A9A-443E-935E-1900006A5E0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A9A-443E-935E-1900006A5E0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A9A-443E-935E-1900006A5E0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A9A-443E-935E-1900006A5E0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A9A-443E-935E-1900006A5E0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A9A-443E-935E-1900006A5E02}"/>
              </c:ext>
            </c:extLst>
          </c:dPt>
          <c:cat>
            <c:strRef>
              <c:f>'19.c PERSONAL'!$A$6:$A$15</c:f>
              <c:strCache>
                <c:ptCount val="10"/>
                <c:pt idx="0">
                  <c:v>Ärztliches Personal</c:v>
                </c:pt>
                <c:pt idx="1">
                  <c:v>Pflegedienst</c:v>
                </c:pt>
                <c:pt idx="2">
                  <c:v>Medizinisch-technischer Dienst</c:v>
                </c:pt>
                <c:pt idx="3">
                  <c:v>Funktionsdienst</c:v>
                </c:pt>
                <c:pt idx="4">
                  <c:v>Wirtschafts- und Versorgungsdienst</c:v>
                </c:pt>
                <c:pt idx="5">
                  <c:v>Verwaltungsdienst</c:v>
                </c:pt>
                <c:pt idx="6">
                  <c:v>Übriges Personal</c:v>
                </c:pt>
                <c:pt idx="7">
                  <c:v>insgesamt</c:v>
                </c:pt>
                <c:pt idx="9">
                  <c:v>1) Übriges Personal setzt sich zusammen aus Technischem Dienst, Klinischem Hauspersonal, Sonstigem Personal und Sonderdiensten</c:v>
                </c:pt>
              </c:strCache>
            </c:strRef>
          </c:cat>
          <c:val>
            <c:numRef>
              <c:f>'19.c PERSONAL'!$B$5:$B$14</c:f>
              <c:numCache>
                <c:formatCode>###\ ###\ ##0</c:formatCode>
                <c:ptCount val="10"/>
                <c:pt idx="0">
                  <c:v>164636</c:v>
                </c:pt>
                <c:pt idx="1">
                  <c:v>331369.8</c:v>
                </c:pt>
                <c:pt idx="2">
                  <c:v>154788.29999999999</c:v>
                </c:pt>
                <c:pt idx="3">
                  <c:v>112386</c:v>
                </c:pt>
                <c:pt idx="4">
                  <c:v>37141.199999999997</c:v>
                </c:pt>
                <c:pt idx="5">
                  <c:v>65018.5</c:v>
                </c:pt>
                <c:pt idx="6">
                  <c:v>45026.5</c:v>
                </c:pt>
                <c:pt idx="7">
                  <c:v>910366.3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A9A-443E-935E-1900006A5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171450</xdr:colOff>
      <xdr:row>13</xdr:row>
      <xdr:rowOff>9525</xdr:rowOff>
    </xdr:from>
    <xdr:ext cx="231858" cy="217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5470" y="2188845"/>
          <a:ext cx="231858" cy="21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etaNormalLF-Roman"/>
            </a:rPr>
            <a:t>  </a:t>
          </a:r>
          <a:endParaRPr lang="de-DE"/>
        </a:p>
      </xdr:txBody>
    </xdr:sp>
    <xdr:clientData/>
  </xdr:oneCellAnchor>
  <xdr:oneCellAnchor>
    <xdr:from>
      <xdr:col>7</xdr:col>
      <xdr:colOff>171450</xdr:colOff>
      <xdr:row>15</xdr:row>
      <xdr:rowOff>123825</xdr:rowOff>
    </xdr:from>
    <xdr:ext cx="190500" cy="2381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665470" y="263842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17</xdr:row>
      <xdr:rowOff>9525</xdr:rowOff>
    </xdr:from>
    <xdr:ext cx="190500" cy="2381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665470" y="285940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</xdr:col>
      <xdr:colOff>581025</xdr:colOff>
      <xdr:row>11</xdr:row>
      <xdr:rowOff>114300</xdr:rowOff>
    </xdr:from>
    <xdr:to>
      <xdr:col>6</xdr:col>
      <xdr:colOff>733425</xdr:colOff>
      <xdr:row>12</xdr:row>
      <xdr:rowOff>104775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290185" y="1958340"/>
          <a:ext cx="152400" cy="1581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13</xdr:row>
      <xdr:rowOff>9525</xdr:rowOff>
    </xdr:from>
    <xdr:to>
      <xdr:col>6</xdr:col>
      <xdr:colOff>733425</xdr:colOff>
      <xdr:row>13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290185" y="2188845"/>
          <a:ext cx="1524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14</xdr:row>
      <xdr:rowOff>57150</xdr:rowOff>
    </xdr:from>
    <xdr:to>
      <xdr:col>6</xdr:col>
      <xdr:colOff>733425</xdr:colOff>
      <xdr:row>15</xdr:row>
      <xdr:rowOff>47625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5290185" y="2404110"/>
          <a:ext cx="152400" cy="1581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15</xdr:row>
      <xdr:rowOff>114300</xdr:rowOff>
    </xdr:from>
    <xdr:to>
      <xdr:col>6</xdr:col>
      <xdr:colOff>733425</xdr:colOff>
      <xdr:row>16</xdr:row>
      <xdr:rowOff>95250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290185" y="2628900"/>
          <a:ext cx="152400" cy="148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17</xdr:row>
      <xdr:rowOff>0</xdr:rowOff>
    </xdr:from>
    <xdr:to>
      <xdr:col>6</xdr:col>
      <xdr:colOff>733425</xdr:colOff>
      <xdr:row>17</xdr:row>
      <xdr:rowOff>152400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290185" y="2849880"/>
          <a:ext cx="1524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18</xdr:row>
      <xdr:rowOff>57150</xdr:rowOff>
    </xdr:from>
    <xdr:to>
      <xdr:col>6</xdr:col>
      <xdr:colOff>733425</xdr:colOff>
      <xdr:row>19</xdr:row>
      <xdr:rowOff>47625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5290185" y="3074670"/>
          <a:ext cx="152400" cy="1581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723900</xdr:colOff>
      <xdr:row>11</xdr:row>
      <xdr:rowOff>114300</xdr:rowOff>
    </xdr:from>
    <xdr:to>
      <xdr:col>8</xdr:col>
      <xdr:colOff>428625</xdr:colOff>
      <xdr:row>13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433060" y="1958340"/>
          <a:ext cx="127444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etaNormalLF-Roman"/>
            </a:rPr>
            <a:t>800 und mehr Betten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6</xdr:col>
      <xdr:colOff>723900</xdr:colOff>
      <xdr:row>13</xdr:row>
      <xdr:rowOff>9525</xdr:rowOff>
    </xdr:from>
    <xdr:to>
      <xdr:col>8</xdr:col>
      <xdr:colOff>219075</xdr:colOff>
      <xdr:row>14</xdr:row>
      <xdr:rowOff>57150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433060" y="2188845"/>
          <a:ext cx="1064895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etaNormalLF-Roman"/>
            </a:rPr>
            <a:t>750 bis 799 Betten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6</xdr:col>
      <xdr:colOff>723900</xdr:colOff>
      <xdr:row>14</xdr:row>
      <xdr:rowOff>57150</xdr:rowOff>
    </xdr:from>
    <xdr:to>
      <xdr:col>8</xdr:col>
      <xdr:colOff>219075</xdr:colOff>
      <xdr:row>15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433060" y="2404110"/>
          <a:ext cx="1064895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etaNormalLF-Roman"/>
            </a:rPr>
            <a:t>700 bis 749 Betten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6</xdr:col>
      <xdr:colOff>723900</xdr:colOff>
      <xdr:row>15</xdr:row>
      <xdr:rowOff>114300</xdr:rowOff>
    </xdr:from>
    <xdr:to>
      <xdr:col>8</xdr:col>
      <xdr:colOff>285750</xdr:colOff>
      <xdr:row>17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433060" y="2628900"/>
          <a:ext cx="113157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etaNormalLF-Roman"/>
            </a:rPr>
            <a:t>650 bis 699 Betten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6</xdr:col>
      <xdr:colOff>723900</xdr:colOff>
      <xdr:row>17</xdr:row>
      <xdr:rowOff>0</xdr:rowOff>
    </xdr:from>
    <xdr:to>
      <xdr:col>8</xdr:col>
      <xdr:colOff>219075</xdr:colOff>
      <xdr:row>18</xdr:row>
      <xdr:rowOff>47625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433060" y="2849880"/>
          <a:ext cx="1064895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etaNormalLF-Roman"/>
            </a:rPr>
            <a:t>600 bis 649 Betten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6</xdr:col>
      <xdr:colOff>723900</xdr:colOff>
      <xdr:row>18</xdr:row>
      <xdr:rowOff>57150</xdr:rowOff>
    </xdr:from>
    <xdr:to>
      <xdr:col>8</xdr:col>
      <xdr:colOff>123825</xdr:colOff>
      <xdr:row>19</xdr:row>
      <xdr:rowOff>104775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433060" y="3074670"/>
          <a:ext cx="969645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etaNormalLF-Roman"/>
            </a:rPr>
            <a:t>Unter 600 Betten</a:t>
          </a:r>
        </a:p>
        <a:p>
          <a:pPr algn="l" rtl="0">
            <a:defRPr sz="1000"/>
          </a:pP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6</xdr:col>
      <xdr:colOff>0</xdr:colOff>
      <xdr:row>15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6</xdr:col>
      <xdr:colOff>0</xdr:colOff>
      <xdr:row>15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6</xdr:col>
      <xdr:colOff>0</xdr:colOff>
      <xdr:row>15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6</xdr:col>
      <xdr:colOff>0</xdr:colOff>
      <xdr:row>15</xdr:row>
      <xdr:rowOff>152400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zoomScaleNormal="100" workbookViewId="0">
      <selection activeCell="O32" sqref="O32"/>
    </sheetView>
  </sheetViews>
  <sheetFormatPr baseColWidth="10" defaultColWidth="11.44140625" defaultRowHeight="10.199999999999999"/>
  <cols>
    <col min="1" max="1" width="46.6640625" style="1" customWidth="1"/>
    <col min="2" max="2" width="9.109375" style="1" bestFit="1" customWidth="1"/>
    <col min="3" max="3" width="9.33203125" style="1" customWidth="1"/>
    <col min="4" max="5" width="9.44140625" style="1" bestFit="1" customWidth="1"/>
    <col min="6" max="11" width="9.5546875" style="1" customWidth="1"/>
    <col min="12" max="12" width="8.6640625" style="1" bestFit="1" customWidth="1"/>
    <col min="13" max="16384" width="11.44140625" style="1"/>
  </cols>
  <sheetData>
    <row r="1" spans="1:14" s="37" customFormat="1" ht="13.2">
      <c r="A1" s="37" t="s">
        <v>19</v>
      </c>
      <c r="C1" s="38"/>
      <c r="M1" s="38"/>
    </row>
    <row r="2" spans="1:14" s="31" customFormat="1">
      <c r="A2" s="36"/>
      <c r="B2" s="34"/>
      <c r="C2" s="33"/>
      <c r="L2" s="32"/>
      <c r="M2" s="32"/>
      <c r="N2" s="32"/>
    </row>
    <row r="3" spans="1:14" s="31" customFormat="1" ht="13.8">
      <c r="A3" s="35" t="s">
        <v>18</v>
      </c>
      <c r="B3" s="34"/>
      <c r="C3" s="33"/>
      <c r="L3" s="32"/>
      <c r="M3" s="32"/>
      <c r="N3" s="32"/>
    </row>
    <row r="4" spans="1:14" s="19" customFormat="1">
      <c r="A4" s="23" t="s">
        <v>17</v>
      </c>
      <c r="B4" s="22">
        <v>2008</v>
      </c>
      <c r="C4" s="21">
        <v>2009</v>
      </c>
      <c r="D4" s="21">
        <v>2010</v>
      </c>
      <c r="E4" s="21">
        <v>2011</v>
      </c>
      <c r="F4" s="20">
        <v>2012</v>
      </c>
      <c r="G4" s="20">
        <v>2013</v>
      </c>
      <c r="H4" s="20">
        <v>2014</v>
      </c>
      <c r="I4" s="20">
        <v>2015</v>
      </c>
      <c r="J4" s="20">
        <v>2016</v>
      </c>
      <c r="K4" s="20">
        <v>2017</v>
      </c>
      <c r="L4" s="20">
        <v>2018</v>
      </c>
    </row>
    <row r="5" spans="1:14" s="4" customFormat="1">
      <c r="A5" s="18" t="s">
        <v>16</v>
      </c>
      <c r="B5" s="28">
        <v>2083</v>
      </c>
      <c r="C5" s="28">
        <v>2084</v>
      </c>
      <c r="D5" s="28">
        <v>2064</v>
      </c>
      <c r="E5" s="28">
        <v>2045</v>
      </c>
      <c r="F5" s="28">
        <v>2017</v>
      </c>
      <c r="G5" s="28">
        <v>1996</v>
      </c>
      <c r="H5" s="28">
        <v>1980</v>
      </c>
      <c r="I5" s="28">
        <v>1956</v>
      </c>
      <c r="J5" s="28">
        <v>1951</v>
      </c>
      <c r="K5" s="28">
        <v>1942</v>
      </c>
      <c r="L5" s="27">
        <v>1925</v>
      </c>
    </row>
    <row r="6" spans="1:14" s="4" customFormat="1">
      <c r="A6" s="14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7"/>
    </row>
    <row r="7" spans="1:14" s="4" customFormat="1">
      <c r="A7" s="13" t="s">
        <v>13</v>
      </c>
      <c r="B7" s="28">
        <v>503360</v>
      </c>
      <c r="C7" s="28">
        <v>503341</v>
      </c>
      <c r="D7" s="28">
        <v>502749</v>
      </c>
      <c r="E7" s="28">
        <v>502029</v>
      </c>
      <c r="F7" s="28">
        <v>501475</v>
      </c>
      <c r="G7" s="28">
        <v>500671</v>
      </c>
      <c r="H7" s="28">
        <v>500680</v>
      </c>
      <c r="I7" s="28">
        <v>499351</v>
      </c>
      <c r="J7" s="28">
        <v>498718</v>
      </c>
      <c r="K7" s="28">
        <v>497182</v>
      </c>
      <c r="L7" s="27">
        <v>498192</v>
      </c>
    </row>
    <row r="8" spans="1:14" s="4" customFormat="1">
      <c r="A8" s="13" t="s">
        <v>12</v>
      </c>
      <c r="B8" s="28">
        <v>613</v>
      </c>
      <c r="C8" s="28">
        <v>614.79999999999995</v>
      </c>
      <c r="D8" s="28">
        <v>614.9</v>
      </c>
      <c r="E8" s="28">
        <v>625.4</v>
      </c>
      <c r="F8" s="28">
        <v>623.5</v>
      </c>
      <c r="G8" s="28">
        <v>620.79999999999995</v>
      </c>
      <c r="H8" s="28">
        <v>618.29999999999995</v>
      </c>
      <c r="I8" s="28">
        <v>611.29999999999995</v>
      </c>
      <c r="J8" s="28">
        <v>605.6</v>
      </c>
      <c r="K8" s="28">
        <v>601.5</v>
      </c>
      <c r="L8" s="27">
        <v>600.9</v>
      </c>
    </row>
    <row r="9" spans="1:14" s="4" customFormat="1">
      <c r="A9" s="14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7"/>
    </row>
    <row r="10" spans="1:14" s="4" customFormat="1">
      <c r="A10" s="13" t="s">
        <v>13</v>
      </c>
      <c r="B10" s="28">
        <v>17519578.5</v>
      </c>
      <c r="C10" s="28">
        <v>17817180</v>
      </c>
      <c r="D10" s="28">
        <v>18032903</v>
      </c>
      <c r="E10" s="28">
        <v>18344155.5</v>
      </c>
      <c r="F10" s="28">
        <v>18620442</v>
      </c>
      <c r="G10" s="28">
        <v>18787167.5</v>
      </c>
      <c r="H10" s="28">
        <v>19148625.5</v>
      </c>
      <c r="I10" s="28">
        <v>19239574</v>
      </c>
      <c r="J10" s="28">
        <v>19532778.5</v>
      </c>
      <c r="K10" s="28">
        <v>19442809.5</v>
      </c>
      <c r="L10" s="27">
        <v>19392466</v>
      </c>
    </row>
    <row r="11" spans="1:14" s="4" customFormat="1">
      <c r="A11" s="13" t="s">
        <v>12</v>
      </c>
      <c r="B11" s="28">
        <v>21297.1</v>
      </c>
      <c r="C11" s="28">
        <v>21761.5</v>
      </c>
      <c r="D11" s="28">
        <v>22056.6</v>
      </c>
      <c r="E11" s="28">
        <v>22851.599999999999</v>
      </c>
      <c r="F11" s="28">
        <v>23152.3</v>
      </c>
      <c r="G11" s="28">
        <v>23296</v>
      </c>
      <c r="H11" s="28">
        <v>23645.4</v>
      </c>
      <c r="I11" s="28">
        <v>23552.9</v>
      </c>
      <c r="J11" s="28">
        <v>23719.599999999999</v>
      </c>
      <c r="K11" s="28">
        <v>23522.3</v>
      </c>
      <c r="L11" s="27">
        <v>23391</v>
      </c>
    </row>
    <row r="12" spans="1:14" s="4" customFormat="1">
      <c r="A12" s="13" t="s">
        <v>11</v>
      </c>
      <c r="B12" s="28">
        <v>142534.9</v>
      </c>
      <c r="C12" s="28">
        <v>142414.1</v>
      </c>
      <c r="D12" s="28">
        <v>141941.70000000001</v>
      </c>
      <c r="E12" s="28">
        <v>141676.4</v>
      </c>
      <c r="F12" s="28">
        <v>142024</v>
      </c>
      <c r="G12" s="28">
        <v>141340</v>
      </c>
      <c r="H12" s="28">
        <v>141534.29999999999</v>
      </c>
      <c r="I12" s="28">
        <v>141281.1</v>
      </c>
      <c r="J12" s="28">
        <v>142169.5</v>
      </c>
      <c r="K12" s="28">
        <v>141151.9</v>
      </c>
      <c r="L12" s="27">
        <v>140224.6</v>
      </c>
    </row>
    <row r="13" spans="1:14" s="11" customFormat="1">
      <c r="A13" s="13" t="s">
        <v>10</v>
      </c>
      <c r="B13" s="30">
        <v>8.1</v>
      </c>
      <c r="C13" s="30">
        <v>8</v>
      </c>
      <c r="D13" s="30">
        <v>7.9</v>
      </c>
      <c r="E13" s="30">
        <v>7.7</v>
      </c>
      <c r="F13" s="30">
        <v>7.6</v>
      </c>
      <c r="G13" s="30">
        <v>7.5</v>
      </c>
      <c r="H13" s="30">
        <v>7.4</v>
      </c>
      <c r="I13" s="30">
        <v>7.3</v>
      </c>
      <c r="J13" s="30">
        <v>7.3</v>
      </c>
      <c r="K13" s="30">
        <v>7.3</v>
      </c>
      <c r="L13" s="29">
        <v>7.2</v>
      </c>
    </row>
    <row r="14" spans="1:14" s="11" customFormat="1">
      <c r="A14" s="13" t="s">
        <v>9</v>
      </c>
      <c r="B14" s="30">
        <v>77.400000000000006</v>
      </c>
      <c r="C14" s="30">
        <v>77.5</v>
      </c>
      <c r="D14" s="30">
        <v>77.400000000000006</v>
      </c>
      <c r="E14" s="30">
        <v>77.3</v>
      </c>
      <c r="F14" s="30">
        <v>77.400000000000006</v>
      </c>
      <c r="G14" s="30">
        <v>77.3</v>
      </c>
      <c r="H14" s="30">
        <v>77.400000000000006</v>
      </c>
      <c r="I14" s="30">
        <v>77.5</v>
      </c>
      <c r="J14" s="30">
        <v>77.900000000000006</v>
      </c>
      <c r="K14" s="30">
        <v>77.8</v>
      </c>
      <c r="L14" s="29">
        <v>77.099999999999994</v>
      </c>
    </row>
    <row r="15" spans="1:14" s="11" customFormat="1">
      <c r="A15" s="12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7"/>
    </row>
    <row r="16" spans="1:14" s="4" customFormat="1">
      <c r="A16" s="10" t="s">
        <v>7</v>
      </c>
      <c r="B16" s="28">
        <v>1078212</v>
      </c>
      <c r="C16" s="28">
        <v>1096520</v>
      </c>
      <c r="D16" s="28">
        <v>1112959</v>
      </c>
      <c r="E16" s="28">
        <v>1128394</v>
      </c>
      <c r="F16" s="28">
        <v>1146532</v>
      </c>
      <c r="G16" s="28">
        <v>1164145</v>
      </c>
      <c r="H16" s="28">
        <v>1178681</v>
      </c>
      <c r="I16" s="28">
        <v>1192852</v>
      </c>
      <c r="J16" s="28">
        <v>1215581</v>
      </c>
      <c r="K16" s="28">
        <v>1237646</v>
      </c>
      <c r="L16" s="27">
        <v>1251765</v>
      </c>
    </row>
    <row r="17" spans="1:13" s="4" customFormat="1">
      <c r="A17" s="10" t="s">
        <v>6</v>
      </c>
      <c r="B17" s="28">
        <v>797553.7</v>
      </c>
      <c r="C17" s="28">
        <v>807873.9</v>
      </c>
      <c r="D17" s="28">
        <v>816257.1</v>
      </c>
      <c r="E17" s="28">
        <v>825194.7</v>
      </c>
      <c r="F17" s="28">
        <v>837745.3</v>
      </c>
      <c r="G17" s="28">
        <v>850098.5</v>
      </c>
      <c r="H17" s="28">
        <v>859426.9</v>
      </c>
      <c r="I17" s="28">
        <v>868044.2</v>
      </c>
      <c r="J17" s="28">
        <v>880519.5</v>
      </c>
      <c r="K17" s="28">
        <v>894400.1</v>
      </c>
      <c r="L17" s="27">
        <v>910366.3</v>
      </c>
    </row>
    <row r="18" spans="1:13" s="4" customFormat="1">
      <c r="A18" s="10" t="s">
        <v>5</v>
      </c>
      <c r="B18" s="28">
        <v>128116.9</v>
      </c>
      <c r="C18" s="28">
        <v>131226.79999999999</v>
      </c>
      <c r="D18" s="28">
        <v>134846.6</v>
      </c>
      <c r="E18" s="28">
        <v>139068.20000000001</v>
      </c>
      <c r="F18" s="28">
        <v>142873.79999999999</v>
      </c>
      <c r="G18" s="28">
        <v>146987.70000000001</v>
      </c>
      <c r="H18" s="28">
        <v>150756.6</v>
      </c>
      <c r="I18" s="28">
        <v>154364.29999999999</v>
      </c>
      <c r="J18" s="28">
        <v>158148.29999999999</v>
      </c>
      <c r="K18" s="28">
        <v>161207.5</v>
      </c>
      <c r="L18" s="27">
        <v>164636</v>
      </c>
    </row>
    <row r="19" spans="1:13" s="4" customFormat="1">
      <c r="A19" s="10" t="s">
        <v>4</v>
      </c>
      <c r="B19" s="28">
        <v>669436.80000000005</v>
      </c>
      <c r="C19" s="28">
        <v>676647.1</v>
      </c>
      <c r="D19" s="28">
        <v>681410.5</v>
      </c>
      <c r="E19" s="28">
        <v>686126.5</v>
      </c>
      <c r="F19" s="28">
        <v>694871.5</v>
      </c>
      <c r="G19" s="28">
        <v>703110.8</v>
      </c>
      <c r="H19" s="28">
        <v>708670.3</v>
      </c>
      <c r="I19" s="28">
        <v>713679.9</v>
      </c>
      <c r="J19" s="28">
        <v>722371.2</v>
      </c>
      <c r="K19" s="28">
        <v>733192.6</v>
      </c>
      <c r="L19" s="27">
        <v>745730.3</v>
      </c>
    </row>
    <row r="20" spans="1:13" s="4" customFormat="1">
      <c r="A20" s="10" t="s">
        <v>3</v>
      </c>
      <c r="B20" s="28">
        <v>300416.90000000002</v>
      </c>
      <c r="C20" s="28">
        <v>303656.3</v>
      </c>
      <c r="D20" s="28">
        <v>306212.59999999998</v>
      </c>
      <c r="E20" s="28">
        <v>310814.59999999998</v>
      </c>
      <c r="F20" s="28">
        <v>313478.2</v>
      </c>
      <c r="G20" s="28">
        <v>316274.90000000002</v>
      </c>
      <c r="H20" s="28">
        <v>318749.09999999998</v>
      </c>
      <c r="I20" s="28">
        <v>320905.3</v>
      </c>
      <c r="J20" s="28">
        <v>325119.3</v>
      </c>
      <c r="K20" s="28">
        <v>328327</v>
      </c>
      <c r="L20" s="27">
        <v>331369.8</v>
      </c>
    </row>
    <row r="21" spans="1:13" s="4" customFormat="1">
      <c r="A21" s="10" t="s">
        <v>2</v>
      </c>
      <c r="B21" s="28">
        <v>125438.3</v>
      </c>
      <c r="C21" s="28">
        <v>128608.1</v>
      </c>
      <c r="D21" s="28">
        <v>130479</v>
      </c>
      <c r="E21" s="28">
        <v>134991.6</v>
      </c>
      <c r="F21" s="28">
        <v>137721.60000000001</v>
      </c>
      <c r="G21" s="28">
        <v>140195.20000000001</v>
      </c>
      <c r="H21" s="28">
        <v>142676.29999999999</v>
      </c>
      <c r="I21" s="28">
        <v>144650.9</v>
      </c>
      <c r="J21" s="28">
        <v>146296.4</v>
      </c>
      <c r="K21" s="28">
        <v>149655.20000000001</v>
      </c>
      <c r="L21" s="27">
        <v>154788.29999999999</v>
      </c>
    </row>
    <row r="22" spans="1:13" s="4" customFormat="1">
      <c r="A22" s="8" t="s">
        <v>1</v>
      </c>
      <c r="B22" s="26">
        <v>88413.9</v>
      </c>
      <c r="C22" s="26">
        <v>90573.6</v>
      </c>
      <c r="D22" s="26">
        <v>92730.8</v>
      </c>
      <c r="E22" s="26">
        <v>95079.5</v>
      </c>
      <c r="F22" s="26">
        <v>97760.8</v>
      </c>
      <c r="G22" s="26">
        <v>100204.5</v>
      </c>
      <c r="H22" s="26">
        <v>102388.4</v>
      </c>
      <c r="I22" s="26">
        <v>104089.9</v>
      </c>
      <c r="J22" s="26">
        <v>106621.3</v>
      </c>
      <c r="K22" s="26">
        <v>109198.5</v>
      </c>
      <c r="L22" s="25">
        <v>112386</v>
      </c>
    </row>
    <row r="24" spans="1:13">
      <c r="A24" s="2" t="s">
        <v>0</v>
      </c>
    </row>
    <row r="25" spans="1:13" s="4" customFormat="1">
      <c r="A25" s="24"/>
    </row>
    <row r="27" spans="1:13" s="19" customFormat="1">
      <c r="A27" s="23" t="s">
        <v>17</v>
      </c>
      <c r="B27" s="22">
        <v>2008</v>
      </c>
      <c r="C27" s="21">
        <v>2009</v>
      </c>
      <c r="D27" s="21">
        <v>2010</v>
      </c>
      <c r="E27" s="21">
        <v>2011</v>
      </c>
      <c r="F27" s="20">
        <v>2012</v>
      </c>
      <c r="G27" s="20">
        <v>2013</v>
      </c>
      <c r="H27" s="20">
        <v>2014</v>
      </c>
      <c r="I27" s="20">
        <v>2015</v>
      </c>
      <c r="J27" s="20">
        <v>2016</v>
      </c>
      <c r="K27" s="20">
        <v>2017</v>
      </c>
      <c r="L27" s="20">
        <v>2018</v>
      </c>
    </row>
    <row r="28" spans="1:13" s="4" customFormat="1">
      <c r="A28" s="18" t="s">
        <v>16</v>
      </c>
      <c r="B28" s="17">
        <v>100</v>
      </c>
      <c r="C28" s="17">
        <v>100</v>
      </c>
      <c r="D28" s="17">
        <v>99.1</v>
      </c>
      <c r="E28" s="17">
        <v>98.2</v>
      </c>
      <c r="F28" s="17">
        <v>96.8</v>
      </c>
      <c r="G28" s="17">
        <v>95.8</v>
      </c>
      <c r="H28" s="17">
        <v>95.1</v>
      </c>
      <c r="I28" s="17">
        <v>93.9</v>
      </c>
      <c r="J28" s="17">
        <v>93.7</v>
      </c>
      <c r="K28" s="17">
        <v>93.2</v>
      </c>
      <c r="L28" s="16">
        <v>92.4</v>
      </c>
      <c r="M28" s="15"/>
    </row>
    <row r="29" spans="1:13" s="4" customFormat="1">
      <c r="A29" s="14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9"/>
      <c r="M29" s="5"/>
    </row>
    <row r="30" spans="1:13" s="4" customFormat="1">
      <c r="A30" s="13" t="s">
        <v>13</v>
      </c>
      <c r="B30" s="3">
        <v>100</v>
      </c>
      <c r="C30" s="3">
        <v>100</v>
      </c>
      <c r="D30" s="3">
        <v>99.9</v>
      </c>
      <c r="E30" s="3">
        <v>99.7</v>
      </c>
      <c r="F30" s="3">
        <v>99.6</v>
      </c>
      <c r="G30" s="3">
        <v>99.5</v>
      </c>
      <c r="H30" s="3">
        <v>99.5</v>
      </c>
      <c r="I30" s="3">
        <v>99.2</v>
      </c>
      <c r="J30" s="3">
        <v>99.1</v>
      </c>
      <c r="K30" s="3">
        <v>98.8</v>
      </c>
      <c r="L30" s="9">
        <v>99</v>
      </c>
      <c r="M30" s="5"/>
    </row>
    <row r="31" spans="1:13" s="4" customFormat="1">
      <c r="A31" s="13" t="s">
        <v>12</v>
      </c>
      <c r="B31" s="3">
        <v>100</v>
      </c>
      <c r="C31" s="3">
        <v>100.3</v>
      </c>
      <c r="D31" s="3">
        <v>100.3</v>
      </c>
      <c r="E31" s="3">
        <v>102</v>
      </c>
      <c r="F31" s="3">
        <v>101.7</v>
      </c>
      <c r="G31" s="3">
        <v>101.3</v>
      </c>
      <c r="H31" s="3">
        <v>100.9</v>
      </c>
      <c r="I31" s="3">
        <v>99.7</v>
      </c>
      <c r="J31" s="3">
        <v>98.8</v>
      </c>
      <c r="K31" s="3">
        <v>98.1</v>
      </c>
      <c r="L31" s="9">
        <v>98</v>
      </c>
      <c r="M31" s="5"/>
    </row>
    <row r="32" spans="1:13" s="4" customFormat="1">
      <c r="A32" s="14" t="s">
        <v>14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9"/>
      <c r="M32" s="5"/>
    </row>
    <row r="33" spans="1:13" s="4" customFormat="1">
      <c r="A33" s="13" t="s">
        <v>13</v>
      </c>
      <c r="B33" s="3">
        <v>100</v>
      </c>
      <c r="C33" s="3">
        <v>101.7</v>
      </c>
      <c r="D33" s="3">
        <v>102.9</v>
      </c>
      <c r="E33" s="3">
        <v>104.7</v>
      </c>
      <c r="F33" s="3">
        <v>106.3</v>
      </c>
      <c r="G33" s="3">
        <v>107.2</v>
      </c>
      <c r="H33" s="3">
        <v>109.3</v>
      </c>
      <c r="I33" s="3">
        <v>109.8</v>
      </c>
      <c r="J33" s="3">
        <v>111.5</v>
      </c>
      <c r="K33" s="3">
        <v>111</v>
      </c>
      <c r="L33" s="9">
        <v>110.7</v>
      </c>
      <c r="M33" s="5"/>
    </row>
    <row r="34" spans="1:13" s="4" customFormat="1">
      <c r="A34" s="13" t="s">
        <v>12</v>
      </c>
      <c r="B34" s="3">
        <v>100</v>
      </c>
      <c r="C34" s="3">
        <v>102.2</v>
      </c>
      <c r="D34" s="3">
        <v>103.6</v>
      </c>
      <c r="E34" s="3">
        <v>107.3</v>
      </c>
      <c r="F34" s="3">
        <v>108.7</v>
      </c>
      <c r="G34" s="3">
        <v>109.4</v>
      </c>
      <c r="H34" s="3">
        <v>111</v>
      </c>
      <c r="I34" s="3">
        <v>110.6</v>
      </c>
      <c r="J34" s="3">
        <v>111.4</v>
      </c>
      <c r="K34" s="3">
        <v>110.4</v>
      </c>
      <c r="L34" s="9">
        <v>109.8</v>
      </c>
      <c r="M34" s="5"/>
    </row>
    <row r="35" spans="1:13" s="4" customFormat="1">
      <c r="A35" s="13" t="s">
        <v>11</v>
      </c>
      <c r="B35" s="3">
        <v>100</v>
      </c>
      <c r="C35" s="3">
        <v>99.9</v>
      </c>
      <c r="D35" s="3">
        <v>99.6</v>
      </c>
      <c r="E35" s="3">
        <v>99.4</v>
      </c>
      <c r="F35" s="3">
        <v>99.6</v>
      </c>
      <c r="G35" s="3">
        <v>99.2</v>
      </c>
      <c r="H35" s="3">
        <v>99.3</v>
      </c>
      <c r="I35" s="3">
        <v>99.1</v>
      </c>
      <c r="J35" s="3">
        <v>99.7</v>
      </c>
      <c r="K35" s="3">
        <v>99</v>
      </c>
      <c r="L35" s="9">
        <v>98.4</v>
      </c>
      <c r="M35" s="5"/>
    </row>
    <row r="36" spans="1:13" s="11" customFormat="1">
      <c r="A36" s="13" t="s">
        <v>10</v>
      </c>
      <c r="B36" s="3">
        <v>100</v>
      </c>
      <c r="C36" s="3">
        <v>98.2</v>
      </c>
      <c r="D36" s="3">
        <v>96.7</v>
      </c>
      <c r="E36" s="3">
        <v>94.9</v>
      </c>
      <c r="F36" s="3">
        <v>93.8</v>
      </c>
      <c r="G36" s="3">
        <v>92.5</v>
      </c>
      <c r="H36" s="3">
        <v>90.9</v>
      </c>
      <c r="I36" s="3">
        <v>90.3</v>
      </c>
      <c r="J36" s="3">
        <v>89.5</v>
      </c>
      <c r="K36" s="3">
        <v>89.2</v>
      </c>
      <c r="L36" s="9">
        <v>88.9</v>
      </c>
      <c r="M36" s="5"/>
    </row>
    <row r="37" spans="1:13" s="11" customFormat="1">
      <c r="A37" s="13" t="s">
        <v>9</v>
      </c>
      <c r="B37" s="3">
        <v>100</v>
      </c>
      <c r="C37" s="3">
        <v>100.2</v>
      </c>
      <c r="D37" s="3">
        <v>100</v>
      </c>
      <c r="E37" s="3">
        <v>99.9</v>
      </c>
      <c r="F37" s="3">
        <v>100</v>
      </c>
      <c r="G37" s="3">
        <v>100</v>
      </c>
      <c r="H37" s="3">
        <v>100.1</v>
      </c>
      <c r="I37" s="3">
        <v>100.2</v>
      </c>
      <c r="J37" s="3">
        <v>100.7</v>
      </c>
      <c r="K37" s="3">
        <v>100.5</v>
      </c>
      <c r="L37" s="9">
        <v>99.7</v>
      </c>
      <c r="M37" s="5"/>
    </row>
    <row r="38" spans="1:13" s="11" customFormat="1">
      <c r="A38" s="12" t="s">
        <v>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  <c r="M38" s="5"/>
    </row>
    <row r="39" spans="1:13" s="4" customFormat="1">
      <c r="A39" s="10" t="s">
        <v>7</v>
      </c>
      <c r="B39" s="3">
        <v>100</v>
      </c>
      <c r="C39" s="3">
        <v>101.7</v>
      </c>
      <c r="D39" s="3">
        <v>103.2</v>
      </c>
      <c r="E39" s="3">
        <v>104.7</v>
      </c>
      <c r="F39" s="3">
        <v>106.3</v>
      </c>
      <c r="G39" s="3">
        <v>108</v>
      </c>
      <c r="H39" s="3">
        <v>109.3</v>
      </c>
      <c r="I39" s="3">
        <v>110.6</v>
      </c>
      <c r="J39" s="3">
        <v>112.7</v>
      </c>
      <c r="K39" s="3">
        <v>114.8</v>
      </c>
      <c r="L39" s="9">
        <v>116.1</v>
      </c>
      <c r="M39" s="5"/>
    </row>
    <row r="40" spans="1:13" s="4" customFormat="1">
      <c r="A40" s="10" t="s">
        <v>6</v>
      </c>
      <c r="B40" s="3">
        <v>100</v>
      </c>
      <c r="C40" s="3">
        <v>101.3</v>
      </c>
      <c r="D40" s="3">
        <v>102.3</v>
      </c>
      <c r="E40" s="3">
        <v>103.5</v>
      </c>
      <c r="F40" s="3">
        <v>105</v>
      </c>
      <c r="G40" s="3">
        <v>106.6</v>
      </c>
      <c r="H40" s="3">
        <v>107.8</v>
      </c>
      <c r="I40" s="3">
        <v>108.8</v>
      </c>
      <c r="J40" s="3">
        <v>110.4</v>
      </c>
      <c r="K40" s="3">
        <v>112.1</v>
      </c>
      <c r="L40" s="9">
        <v>114.1</v>
      </c>
      <c r="M40" s="5"/>
    </row>
    <row r="41" spans="1:13" s="4" customFormat="1">
      <c r="A41" s="10" t="s">
        <v>5</v>
      </c>
      <c r="B41" s="3">
        <v>100</v>
      </c>
      <c r="C41" s="3">
        <v>102.4</v>
      </c>
      <c r="D41" s="3">
        <v>105.3</v>
      </c>
      <c r="E41" s="3">
        <v>108.5</v>
      </c>
      <c r="F41" s="3">
        <v>111.5</v>
      </c>
      <c r="G41" s="3">
        <v>114.7</v>
      </c>
      <c r="H41" s="3">
        <v>117.7</v>
      </c>
      <c r="I41" s="3">
        <v>120.5</v>
      </c>
      <c r="J41" s="3">
        <v>123.4</v>
      </c>
      <c r="K41" s="3">
        <v>125.8</v>
      </c>
      <c r="L41" s="9">
        <v>128.5</v>
      </c>
      <c r="M41" s="5"/>
    </row>
    <row r="42" spans="1:13" s="4" customFormat="1">
      <c r="A42" s="10" t="s">
        <v>4</v>
      </c>
      <c r="B42" s="3">
        <v>100</v>
      </c>
      <c r="C42" s="3">
        <v>101.1</v>
      </c>
      <c r="D42" s="3">
        <v>101.8</v>
      </c>
      <c r="E42" s="3">
        <v>102.5</v>
      </c>
      <c r="F42" s="3">
        <v>103.8</v>
      </c>
      <c r="G42" s="3">
        <v>105</v>
      </c>
      <c r="H42" s="3">
        <v>105.9</v>
      </c>
      <c r="I42" s="3">
        <v>106.6</v>
      </c>
      <c r="J42" s="3">
        <v>107.9</v>
      </c>
      <c r="K42" s="3">
        <v>109.5</v>
      </c>
      <c r="L42" s="9">
        <v>111.4</v>
      </c>
      <c r="M42" s="5"/>
    </row>
    <row r="43" spans="1:13" s="4" customFormat="1">
      <c r="A43" s="10" t="s">
        <v>3</v>
      </c>
      <c r="B43" s="3">
        <v>100</v>
      </c>
      <c r="C43" s="3">
        <v>101.1</v>
      </c>
      <c r="D43" s="3">
        <v>101.9</v>
      </c>
      <c r="E43" s="3">
        <v>103.5</v>
      </c>
      <c r="F43" s="3">
        <v>104.3</v>
      </c>
      <c r="G43" s="3">
        <v>105.3</v>
      </c>
      <c r="H43" s="3">
        <v>106.1</v>
      </c>
      <c r="I43" s="3">
        <v>106.8</v>
      </c>
      <c r="J43" s="3">
        <v>108.2</v>
      </c>
      <c r="K43" s="3">
        <v>109.3</v>
      </c>
      <c r="L43" s="9">
        <v>110.3</v>
      </c>
      <c r="M43" s="5"/>
    </row>
    <row r="44" spans="1:13" s="4" customFormat="1">
      <c r="A44" s="10" t="s">
        <v>2</v>
      </c>
      <c r="B44" s="3">
        <v>100</v>
      </c>
      <c r="C44" s="3">
        <v>102.5</v>
      </c>
      <c r="D44" s="3">
        <v>104</v>
      </c>
      <c r="E44" s="3">
        <v>107.6</v>
      </c>
      <c r="F44" s="3">
        <v>109.8</v>
      </c>
      <c r="G44" s="3">
        <v>111.8</v>
      </c>
      <c r="H44" s="3">
        <v>113.7</v>
      </c>
      <c r="I44" s="3">
        <v>115.3</v>
      </c>
      <c r="J44" s="3">
        <v>116.6</v>
      </c>
      <c r="K44" s="3">
        <v>119.3</v>
      </c>
      <c r="L44" s="9">
        <v>123.4</v>
      </c>
      <c r="M44" s="5"/>
    </row>
    <row r="45" spans="1:13" s="4" customFormat="1">
      <c r="A45" s="8" t="s">
        <v>1</v>
      </c>
      <c r="B45" s="7">
        <v>100</v>
      </c>
      <c r="C45" s="7">
        <v>102.4</v>
      </c>
      <c r="D45" s="7">
        <v>104.9</v>
      </c>
      <c r="E45" s="7">
        <v>107.5</v>
      </c>
      <c r="F45" s="7">
        <v>110.6</v>
      </c>
      <c r="G45" s="7">
        <v>113.3</v>
      </c>
      <c r="H45" s="7">
        <v>115.8</v>
      </c>
      <c r="I45" s="7">
        <v>117.7</v>
      </c>
      <c r="J45" s="7">
        <v>120.6</v>
      </c>
      <c r="K45" s="7">
        <v>123.5</v>
      </c>
      <c r="L45" s="6">
        <v>127.1</v>
      </c>
      <c r="M45" s="5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3">
      <c r="A47" s="2" t="s">
        <v>0</v>
      </c>
    </row>
  </sheetData>
  <printOptions horizontalCentered="1"/>
  <pageMargins left="0" right="0" top="0" bottom="0" header="0" footer="0"/>
  <pageSetup paperSize="9" scale="7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>
      <selection activeCell="O32" sqref="O32"/>
    </sheetView>
  </sheetViews>
  <sheetFormatPr baseColWidth="10" defaultColWidth="11.44140625" defaultRowHeight="10.199999999999999"/>
  <cols>
    <col min="1" max="2" width="2.44140625" style="24" customWidth="1"/>
    <col min="3" max="3" width="17.44140625" style="4" customWidth="1"/>
    <col min="4" max="4" width="8.109375" style="4" customWidth="1"/>
    <col min="5" max="5" width="8.109375" style="5" customWidth="1"/>
    <col min="6" max="16384" width="11.44140625" style="4"/>
  </cols>
  <sheetData>
    <row r="1" spans="1:9" s="37" customFormat="1" ht="21" customHeight="1">
      <c r="A1" s="37" t="s">
        <v>42</v>
      </c>
      <c r="B1" s="35"/>
      <c r="E1" s="38"/>
    </row>
    <row r="2" spans="1:9" s="31" customFormat="1" ht="12.75" customHeight="1">
      <c r="A2" s="98"/>
      <c r="B2" s="36"/>
      <c r="C2" s="32"/>
      <c r="D2" s="97"/>
      <c r="E2" s="96"/>
    </row>
    <row r="3" spans="1:9" s="31" customFormat="1" ht="12.75" customHeight="1">
      <c r="A3" s="36"/>
      <c r="B3" s="35" t="s">
        <v>41</v>
      </c>
      <c r="C3" s="32"/>
      <c r="D3" s="32"/>
      <c r="E3" s="95"/>
    </row>
    <row r="4" spans="1:9" s="31" customFormat="1" ht="12.75" customHeight="1">
      <c r="A4" s="94"/>
      <c r="B4" s="93"/>
      <c r="C4" s="92"/>
      <c r="D4" s="91" t="s">
        <v>15</v>
      </c>
      <c r="E4" s="90"/>
    </row>
    <row r="5" spans="1:9" s="31" customFormat="1" ht="12.75" customHeight="1">
      <c r="A5" s="89"/>
      <c r="B5" s="83"/>
      <c r="C5" s="82"/>
      <c r="D5" s="88" t="s">
        <v>40</v>
      </c>
      <c r="E5" s="87"/>
    </row>
    <row r="6" spans="1:9" s="31" customFormat="1" ht="12.75" customHeight="1">
      <c r="A6" s="84" t="s">
        <v>39</v>
      </c>
      <c r="B6" s="83"/>
      <c r="C6" s="82"/>
      <c r="D6" s="86"/>
      <c r="E6" s="85"/>
    </row>
    <row r="7" spans="1:9" s="31" customFormat="1" ht="12.75" customHeight="1">
      <c r="A7" s="84" t="s">
        <v>38</v>
      </c>
      <c r="B7" s="83"/>
      <c r="C7" s="82"/>
      <c r="D7" s="81">
        <v>2018</v>
      </c>
      <c r="E7" s="81">
        <v>2008</v>
      </c>
    </row>
    <row r="8" spans="1:9" s="31" customFormat="1" ht="12.75" customHeight="1">
      <c r="A8" s="80"/>
      <c r="B8" s="79"/>
      <c r="C8" s="78"/>
      <c r="D8" s="77"/>
      <c r="E8" s="76"/>
    </row>
    <row r="9" spans="1:9" s="31" customFormat="1" ht="12.75" customHeight="1">
      <c r="A9" s="75"/>
      <c r="B9" s="74"/>
      <c r="C9" s="73"/>
      <c r="D9" s="72" t="s">
        <v>37</v>
      </c>
      <c r="E9" s="71"/>
    </row>
    <row r="10" spans="1:9" ht="4.5" customHeight="1">
      <c r="A10" s="49"/>
      <c r="B10" s="70"/>
      <c r="C10" s="69"/>
      <c r="D10" s="68"/>
      <c r="E10" s="16"/>
    </row>
    <row r="11" spans="1:9" s="62" customFormat="1">
      <c r="A11" s="67" t="s">
        <v>36</v>
      </c>
      <c r="B11" s="66"/>
      <c r="C11" s="65"/>
      <c r="D11" s="64">
        <v>600.91345619295885</v>
      </c>
      <c r="E11" s="63">
        <v>612.95832078256035</v>
      </c>
    </row>
    <row r="12" spans="1:9" s="57" customFormat="1" ht="13.2">
      <c r="A12" s="61"/>
      <c r="B12" s="60" t="s">
        <v>35</v>
      </c>
      <c r="C12" s="59"/>
      <c r="D12" s="46">
        <v>503.05622271132734</v>
      </c>
      <c r="E12" s="58">
        <v>550.83622955465546</v>
      </c>
      <c r="G12" s="54"/>
      <c r="H12" s="54"/>
      <c r="I12" s="54"/>
    </row>
    <row r="13" spans="1:9" ht="12" customHeight="1">
      <c r="A13" s="49"/>
      <c r="B13" s="48" t="s">
        <v>34</v>
      </c>
      <c r="C13" s="47"/>
      <c r="D13" s="46">
        <v>584.69138863092576</v>
      </c>
      <c r="E13" s="52">
        <v>602.98814533564519</v>
      </c>
      <c r="G13" s="54"/>
      <c r="H13" s="54"/>
      <c r="I13" s="54"/>
    </row>
    <row r="14" spans="1:9" ht="12" customHeight="1">
      <c r="A14" s="49"/>
      <c r="B14" s="48" t="s">
        <v>33</v>
      </c>
      <c r="C14" s="47"/>
      <c r="D14" s="46">
        <v>566.90788862770205</v>
      </c>
      <c r="E14" s="45">
        <v>566.68746691257093</v>
      </c>
      <c r="G14" s="54"/>
      <c r="H14" s="54"/>
      <c r="I14" s="54"/>
    </row>
    <row r="15" spans="1:9" ht="12" customHeight="1">
      <c r="A15" s="49"/>
      <c r="B15" s="48" t="s">
        <v>32</v>
      </c>
      <c r="C15" s="47"/>
      <c r="D15" s="53">
        <v>616.4325937338391</v>
      </c>
      <c r="E15" s="52">
        <v>602.59850342712582</v>
      </c>
      <c r="G15" s="54"/>
      <c r="H15" s="54"/>
      <c r="I15" s="54"/>
    </row>
    <row r="16" spans="1:9" ht="12" customHeight="1">
      <c r="A16" s="49"/>
      <c r="B16" s="48" t="s">
        <v>31</v>
      </c>
      <c r="C16" s="47"/>
      <c r="D16" s="56">
        <v>738.11342665565996</v>
      </c>
      <c r="E16" s="55">
        <v>806.00211771920738</v>
      </c>
      <c r="G16" s="54"/>
      <c r="H16" s="54"/>
      <c r="I16" s="54"/>
    </row>
    <row r="17" spans="1:9" ht="12" customHeight="1">
      <c r="A17" s="49"/>
      <c r="B17" s="48" t="s">
        <v>30</v>
      </c>
      <c r="C17" s="47"/>
      <c r="D17" s="51">
        <v>693.07286633890408</v>
      </c>
      <c r="E17" s="52">
        <v>644.97847061187724</v>
      </c>
      <c r="G17" s="54"/>
      <c r="H17" s="54"/>
      <c r="I17" s="54"/>
    </row>
    <row r="18" spans="1:9" ht="12" customHeight="1">
      <c r="A18" s="49"/>
      <c r="B18" s="48" t="s">
        <v>29</v>
      </c>
      <c r="C18" s="47"/>
      <c r="D18" s="46">
        <v>578.85988664866579</v>
      </c>
      <c r="E18" s="45">
        <v>580.21423015845426</v>
      </c>
      <c r="G18" s="54"/>
      <c r="H18" s="54"/>
      <c r="I18" s="54"/>
    </row>
    <row r="19" spans="1:9" ht="12" customHeight="1">
      <c r="A19" s="49"/>
      <c r="B19" s="48" t="s">
        <v>28</v>
      </c>
      <c r="C19" s="47"/>
      <c r="D19" s="53">
        <v>633.07370791177573</v>
      </c>
      <c r="E19" s="52">
        <v>629.3625588775401</v>
      </c>
      <c r="G19" s="54"/>
      <c r="H19" s="54"/>
      <c r="I19" s="54"/>
    </row>
    <row r="20" spans="1:9" ht="12" customHeight="1">
      <c r="A20" s="49"/>
      <c r="B20" s="48" t="s">
        <v>27</v>
      </c>
      <c r="C20" s="47"/>
      <c r="D20" s="46">
        <v>525.64956127301821</v>
      </c>
      <c r="E20" s="45">
        <v>526.36563651993993</v>
      </c>
      <c r="G20" s="54"/>
      <c r="H20" s="54"/>
      <c r="I20" s="54"/>
    </row>
    <row r="21" spans="1:9" ht="12" customHeight="1">
      <c r="A21" s="49"/>
      <c r="B21" s="48" t="s">
        <v>26</v>
      </c>
      <c r="C21" s="47"/>
      <c r="D21" s="51">
        <v>667.29370346917403</v>
      </c>
      <c r="E21" s="50">
        <v>683.46236245795114</v>
      </c>
    </row>
    <row r="22" spans="1:9" ht="12" customHeight="1">
      <c r="A22" s="49"/>
      <c r="B22" s="48" t="s">
        <v>25</v>
      </c>
      <c r="C22" s="47"/>
      <c r="D22" s="53">
        <v>603.39345695373322</v>
      </c>
      <c r="E22" s="52">
        <v>633.62370705526678</v>
      </c>
    </row>
    <row r="23" spans="1:9" ht="12" customHeight="1">
      <c r="A23" s="49"/>
      <c r="B23" s="48" t="s">
        <v>24</v>
      </c>
      <c r="C23" s="47"/>
      <c r="D23" s="51">
        <v>680.40647031081835</v>
      </c>
      <c r="E23" s="52">
        <v>645.39035910057487</v>
      </c>
    </row>
    <row r="24" spans="1:9" ht="12" customHeight="1">
      <c r="A24" s="49"/>
      <c r="B24" s="48" t="s">
        <v>23</v>
      </c>
      <c r="C24" s="47"/>
      <c r="D24" s="53">
        <v>643.17217546817437</v>
      </c>
      <c r="E24" s="52">
        <v>625.77937068225083</v>
      </c>
    </row>
    <row r="25" spans="1:9" ht="12" customHeight="1">
      <c r="A25" s="49"/>
      <c r="B25" s="48" t="s">
        <v>22</v>
      </c>
      <c r="C25" s="47"/>
      <c r="D25" s="51">
        <v>691.7900926162871</v>
      </c>
      <c r="E25" s="50">
        <v>693.3280832494238</v>
      </c>
    </row>
    <row r="26" spans="1:9" ht="12" customHeight="1">
      <c r="A26" s="49"/>
      <c r="B26" s="48" t="s">
        <v>21</v>
      </c>
      <c r="C26" s="47"/>
      <c r="D26" s="46">
        <v>546.16459524820903</v>
      </c>
      <c r="E26" s="45">
        <v>550.94184467488117</v>
      </c>
    </row>
    <row r="27" spans="1:9" ht="12" customHeight="1">
      <c r="A27" s="44"/>
      <c r="B27" s="43" t="s">
        <v>20</v>
      </c>
      <c r="C27" s="42"/>
      <c r="D27" s="41">
        <v>743.58168290893855</v>
      </c>
      <c r="E27" s="40">
        <v>700.35241501741007</v>
      </c>
    </row>
    <row r="28" spans="1:9">
      <c r="E28" s="39"/>
    </row>
    <row r="29" spans="1:9">
      <c r="A29" s="2" t="s">
        <v>0</v>
      </c>
    </row>
  </sheetData>
  <mergeCells count="1">
    <mergeCell ref="D4:E4"/>
  </mergeCells>
  <printOptions horizontalCentered="1"/>
  <pageMargins left="0" right="0" top="0.19685039370078741" bottom="0.1968503937007874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O32" sqref="O32"/>
    </sheetView>
  </sheetViews>
  <sheetFormatPr baseColWidth="10" defaultColWidth="11.44140625" defaultRowHeight="13.2"/>
  <cols>
    <col min="1" max="1" width="31" style="99" bestFit="1" customWidth="1"/>
    <col min="2" max="5" width="16.44140625" style="99" customWidth="1"/>
    <col min="6" max="16384" width="11.44140625" style="99"/>
  </cols>
  <sheetData>
    <row r="1" spans="1:5">
      <c r="A1" s="99" t="s">
        <v>61</v>
      </c>
    </row>
    <row r="3" spans="1:5">
      <c r="A3" s="103" t="s">
        <v>60</v>
      </c>
    </row>
    <row r="4" spans="1:5" ht="20.399999999999999">
      <c r="B4" s="66" t="s">
        <v>59</v>
      </c>
      <c r="C4" s="102" t="s">
        <v>58</v>
      </c>
      <c r="D4" s="102" t="s">
        <v>57</v>
      </c>
      <c r="E4" s="102" t="s">
        <v>56</v>
      </c>
    </row>
    <row r="5" spans="1:5">
      <c r="B5" s="101">
        <v>164636</v>
      </c>
      <c r="C5" s="101">
        <v>89467.8</v>
      </c>
      <c r="D5" s="101">
        <v>48997.2</v>
      </c>
      <c r="E5" s="101">
        <v>26171</v>
      </c>
    </row>
    <row r="6" spans="1:5">
      <c r="A6" s="99" t="s">
        <v>55</v>
      </c>
      <c r="B6" s="101">
        <v>331369.8</v>
      </c>
      <c r="C6" s="101">
        <v>173064.2</v>
      </c>
      <c r="D6" s="101">
        <v>103831.4</v>
      </c>
      <c r="E6" s="101">
        <v>54474.2</v>
      </c>
    </row>
    <row r="7" spans="1:5">
      <c r="A7" s="99" t="s">
        <v>54</v>
      </c>
      <c r="B7" s="101">
        <v>154788.29999999999</v>
      </c>
      <c r="C7" s="101">
        <v>95024.1</v>
      </c>
      <c r="D7" s="101">
        <v>39007.300000000003</v>
      </c>
      <c r="E7" s="101">
        <v>20756.900000000001</v>
      </c>
    </row>
    <row r="8" spans="1:5">
      <c r="A8" s="99" t="s">
        <v>53</v>
      </c>
      <c r="B8" s="101">
        <v>112386</v>
      </c>
      <c r="C8" s="101">
        <v>58110.2</v>
      </c>
      <c r="D8" s="101">
        <v>34661.9</v>
      </c>
      <c r="E8" s="101">
        <v>19613.900000000001</v>
      </c>
    </row>
    <row r="9" spans="1:5">
      <c r="A9" s="99" t="s">
        <v>52</v>
      </c>
      <c r="B9" s="101">
        <v>37141.199999999997</v>
      </c>
      <c r="C9" s="101">
        <v>21962.7</v>
      </c>
      <c r="D9" s="101">
        <v>11093.4</v>
      </c>
      <c r="E9" s="101">
        <v>4085.1</v>
      </c>
    </row>
    <row r="10" spans="1:5">
      <c r="A10" s="99" t="s">
        <v>51</v>
      </c>
      <c r="B10" s="101">
        <v>65018.5</v>
      </c>
      <c r="C10" s="101">
        <v>37416.9</v>
      </c>
      <c r="D10" s="101">
        <v>18246.2</v>
      </c>
      <c r="E10" s="101">
        <v>9355.4</v>
      </c>
    </row>
    <row r="11" spans="1:5">
      <c r="A11" s="99" t="s">
        <v>50</v>
      </c>
      <c r="B11" s="101">
        <v>45026.5</v>
      </c>
      <c r="C11" s="101">
        <v>28229.3</v>
      </c>
      <c r="D11" s="101">
        <v>11262.3</v>
      </c>
      <c r="E11" s="101">
        <v>5534.9</v>
      </c>
    </row>
    <row r="12" spans="1:5">
      <c r="A12" s="99" t="s">
        <v>49</v>
      </c>
      <c r="B12" s="101">
        <v>910366.3</v>
      </c>
      <c r="C12" s="101">
        <v>503275.2</v>
      </c>
      <c r="D12" s="101">
        <v>267099.7</v>
      </c>
      <c r="E12" s="101">
        <v>139991.4</v>
      </c>
    </row>
    <row r="13" spans="1:5">
      <c r="A13" s="99" t="s">
        <v>48</v>
      </c>
      <c r="B13" s="101"/>
      <c r="C13" s="101"/>
      <c r="D13" s="101"/>
      <c r="E13" s="101"/>
    </row>
    <row r="14" spans="1:5">
      <c r="B14" s="101"/>
      <c r="C14" s="101"/>
      <c r="D14" s="101"/>
      <c r="E14" s="101"/>
    </row>
    <row r="15" spans="1:5">
      <c r="A15" s="99" t="s">
        <v>47</v>
      </c>
      <c r="B15" s="101"/>
      <c r="C15" s="101"/>
      <c r="D15" s="101"/>
      <c r="E15" s="101"/>
    </row>
    <row r="16" spans="1:5">
      <c r="B16" s="101">
        <v>9475.7000000000007</v>
      </c>
      <c r="C16" s="101">
        <v>5108.7</v>
      </c>
      <c r="D16" s="101">
        <v>2379.6</v>
      </c>
      <c r="E16" s="101">
        <v>1987.4</v>
      </c>
    </row>
    <row r="17" spans="1:5">
      <c r="A17" s="99" t="s">
        <v>46</v>
      </c>
      <c r="B17" s="101">
        <v>16332</v>
      </c>
      <c r="C17" s="101">
        <v>10104</v>
      </c>
      <c r="D17" s="101">
        <v>4571.1000000000004</v>
      </c>
      <c r="E17" s="101">
        <v>1656.9</v>
      </c>
    </row>
    <row r="18" spans="1:5">
      <c r="A18" s="99" t="s">
        <v>45</v>
      </c>
      <c r="B18" s="101">
        <v>5237.5</v>
      </c>
      <c r="C18" s="101">
        <v>3484.5</v>
      </c>
      <c r="D18" s="101">
        <v>1147.8</v>
      </c>
      <c r="E18" s="101">
        <v>605.20000000000005</v>
      </c>
    </row>
    <row r="19" spans="1:5">
      <c r="A19" s="99" t="s">
        <v>44</v>
      </c>
      <c r="B19" s="101">
        <v>13981.3</v>
      </c>
      <c r="C19" s="101">
        <v>9532.1</v>
      </c>
      <c r="D19" s="101">
        <v>3163.8</v>
      </c>
      <c r="E19" s="101">
        <v>1285.4000000000001</v>
      </c>
    </row>
    <row r="20" spans="1:5">
      <c r="A20" s="99" t="s">
        <v>43</v>
      </c>
      <c r="B20" s="101"/>
      <c r="C20" s="101"/>
      <c r="D20" s="101"/>
      <c r="E20" s="101"/>
    </row>
    <row r="22" spans="1:5">
      <c r="A22" s="100" t="s">
        <v>0</v>
      </c>
    </row>
  </sheetData>
  <pageMargins left="0.78740157499999996" right="0.78740157499999996" top="0.984251969" bottom="0.984251969" header="0.4921259845" footer="0.4921259845"/>
  <pageSetup paperSize="9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7" zoomScaleNormal="100" workbookViewId="0">
      <selection activeCell="O32" sqref="O32"/>
    </sheetView>
  </sheetViews>
  <sheetFormatPr baseColWidth="10" defaultColWidth="11.44140625" defaultRowHeight="13.2"/>
  <cols>
    <col min="1" max="1" width="9.44140625" style="106" customWidth="1"/>
    <col min="2" max="2" width="13.33203125" style="104" customWidth="1"/>
    <col min="3" max="3" width="15" style="104" customWidth="1"/>
    <col min="4" max="4" width="13.33203125" style="104" customWidth="1"/>
    <col min="5" max="5" width="4.44140625" style="105" customWidth="1"/>
    <col min="6" max="9" width="15.5546875" style="104" customWidth="1"/>
    <col min="10" max="16384" width="11.44140625" style="104"/>
  </cols>
  <sheetData>
    <row r="1" spans="1:10" s="140" customFormat="1" ht="15" customHeight="1">
      <c r="A1" s="140" t="s">
        <v>96</v>
      </c>
      <c r="B1" s="141"/>
      <c r="C1" s="141"/>
      <c r="D1" s="141"/>
      <c r="E1" s="142"/>
      <c r="F1" s="141"/>
      <c r="G1" s="141"/>
      <c r="H1" s="141"/>
      <c r="I1" s="141"/>
    </row>
    <row r="2" spans="1:10" s="140" customFormat="1" ht="15" customHeight="1">
      <c r="A2" s="143"/>
      <c r="B2" s="141"/>
      <c r="C2" s="141"/>
      <c r="D2" s="141"/>
      <c r="E2" s="142"/>
      <c r="F2" s="141"/>
      <c r="G2" s="141"/>
      <c r="H2" s="141"/>
      <c r="I2" s="141"/>
    </row>
    <row r="3" spans="1:10" s="140" customFormat="1" ht="15" customHeight="1">
      <c r="A3" s="143" t="s">
        <v>95</v>
      </c>
      <c r="B3" s="141"/>
      <c r="C3" s="141"/>
      <c r="D3" s="141"/>
      <c r="E3" s="142"/>
      <c r="F3" s="141"/>
      <c r="G3" s="141"/>
      <c r="H3" s="141"/>
      <c r="I3" s="141"/>
    </row>
    <row r="4" spans="1:10" s="109" customFormat="1" ht="12">
      <c r="A4" s="139" t="s">
        <v>16</v>
      </c>
      <c r="B4" s="138"/>
      <c r="C4" s="138"/>
      <c r="D4" s="137"/>
      <c r="E4" s="110"/>
      <c r="F4" s="136" t="s">
        <v>16</v>
      </c>
      <c r="G4" s="135"/>
      <c r="H4" s="135"/>
      <c r="I4" s="134"/>
    </row>
    <row r="5" spans="1:10" s="129" customFormat="1" ht="12">
      <c r="A5" s="133"/>
      <c r="B5" s="132" t="s">
        <v>94</v>
      </c>
      <c r="C5" s="132" t="s">
        <v>93</v>
      </c>
      <c r="D5" s="132" t="s">
        <v>92</v>
      </c>
      <c r="E5" s="131"/>
      <c r="F5" s="130" t="s">
        <v>94</v>
      </c>
      <c r="G5" s="130" t="s">
        <v>93</v>
      </c>
      <c r="H5" s="130" t="s">
        <v>92</v>
      </c>
      <c r="I5" s="130" t="s">
        <v>48</v>
      </c>
    </row>
    <row r="6" spans="1:10" s="127" customFormat="1" ht="11.4">
      <c r="A6" s="125" t="s">
        <v>91</v>
      </c>
      <c r="B6" s="124">
        <v>0.46</v>
      </c>
      <c r="C6" s="124">
        <v>0.39100000000000001</v>
      </c>
      <c r="D6" s="123">
        <v>0.14800000000000002</v>
      </c>
      <c r="E6" s="116"/>
      <c r="F6" s="122">
        <v>1110</v>
      </c>
      <c r="G6" s="121">
        <v>943</v>
      </c>
      <c r="H6" s="121">
        <v>358</v>
      </c>
      <c r="I6" s="120">
        <v>2411</v>
      </c>
      <c r="J6" s="126"/>
    </row>
    <row r="7" spans="1:10" s="109" customFormat="1" ht="11.4">
      <c r="A7" s="125" t="s">
        <v>90</v>
      </c>
      <c r="B7" s="124">
        <v>0.44600000000000001</v>
      </c>
      <c r="C7" s="124">
        <v>0.39899999999999997</v>
      </c>
      <c r="D7" s="123">
        <v>0.155</v>
      </c>
      <c r="E7" s="116"/>
      <c r="F7" s="122">
        <v>1062</v>
      </c>
      <c r="G7" s="121">
        <v>950</v>
      </c>
      <c r="H7" s="121">
        <v>369</v>
      </c>
      <c r="I7" s="120">
        <v>2381</v>
      </c>
      <c r="J7" s="126"/>
    </row>
    <row r="8" spans="1:10" s="109" customFormat="1" ht="11.4">
      <c r="A8" s="125" t="s">
        <v>89</v>
      </c>
      <c r="B8" s="124">
        <v>0.435</v>
      </c>
      <c r="C8" s="124">
        <v>0.40399999999999997</v>
      </c>
      <c r="D8" s="123">
        <v>0.16200000000000001</v>
      </c>
      <c r="E8" s="116"/>
      <c r="F8" s="122">
        <v>1023</v>
      </c>
      <c r="G8" s="121">
        <v>950</v>
      </c>
      <c r="H8" s="121">
        <v>381</v>
      </c>
      <c r="I8" s="120">
        <v>2354</v>
      </c>
      <c r="J8" s="126"/>
    </row>
    <row r="9" spans="1:10" s="109" customFormat="1" ht="11.4">
      <c r="A9" s="125" t="s">
        <v>88</v>
      </c>
      <c r="B9" s="124">
        <v>0.42200000000000004</v>
      </c>
      <c r="C9" s="124">
        <v>0.40600000000000003</v>
      </c>
      <c r="D9" s="123">
        <v>0.17199999999999999</v>
      </c>
      <c r="E9" s="116"/>
      <c r="F9" s="122">
        <v>987</v>
      </c>
      <c r="G9" s="121">
        <v>949</v>
      </c>
      <c r="H9" s="121">
        <v>401</v>
      </c>
      <c r="I9" s="120">
        <v>2337</v>
      </c>
      <c r="J9" s="126"/>
    </row>
    <row r="10" spans="1:10" s="109" customFormat="1" ht="11.4">
      <c r="A10" s="125" t="s">
        <v>87</v>
      </c>
      <c r="B10" s="124">
        <v>0.41799999999999998</v>
      </c>
      <c r="C10" s="124">
        <v>0.40600000000000003</v>
      </c>
      <c r="D10" s="123">
        <v>0.17600000000000002</v>
      </c>
      <c r="E10" s="116"/>
      <c r="F10" s="122">
        <v>972</v>
      </c>
      <c r="G10" s="121">
        <v>944</v>
      </c>
      <c r="H10" s="121">
        <v>409</v>
      </c>
      <c r="I10" s="120">
        <v>2325</v>
      </c>
      <c r="J10" s="126"/>
    </row>
    <row r="11" spans="1:10" s="109" customFormat="1" ht="11.4">
      <c r="A11" s="125" t="s">
        <v>86</v>
      </c>
      <c r="B11" s="124">
        <v>0.41100000000000003</v>
      </c>
      <c r="C11" s="124">
        <v>0.40899999999999997</v>
      </c>
      <c r="D11" s="123">
        <v>0.17899999999999999</v>
      </c>
      <c r="E11" s="116"/>
      <c r="F11" s="122">
        <v>933</v>
      </c>
      <c r="G11" s="121">
        <v>929</v>
      </c>
      <c r="H11" s="121">
        <v>407</v>
      </c>
      <c r="I11" s="120">
        <v>2269</v>
      </c>
      <c r="J11" s="126"/>
    </row>
    <row r="12" spans="1:10" s="109" customFormat="1" ht="11.4">
      <c r="A12" s="125" t="s">
        <v>85</v>
      </c>
      <c r="B12" s="124">
        <v>0.40700000000000003</v>
      </c>
      <c r="C12" s="124">
        <v>0.40700000000000003</v>
      </c>
      <c r="D12" s="123">
        <v>0.18600000000000003</v>
      </c>
      <c r="E12" s="116"/>
      <c r="F12" s="122">
        <v>919</v>
      </c>
      <c r="G12" s="121">
        <v>919</v>
      </c>
      <c r="H12" s="121">
        <v>420</v>
      </c>
      <c r="I12" s="120">
        <v>2258</v>
      </c>
      <c r="J12" s="126"/>
    </row>
    <row r="13" spans="1:10" s="109" customFormat="1" ht="11.4">
      <c r="A13" s="125" t="s">
        <v>84</v>
      </c>
      <c r="B13" s="124">
        <v>0.39299999999999996</v>
      </c>
      <c r="C13" s="124">
        <v>0.40700000000000003</v>
      </c>
      <c r="D13" s="123">
        <v>0.2</v>
      </c>
      <c r="E13" s="116"/>
      <c r="F13" s="122">
        <v>890</v>
      </c>
      <c r="G13" s="121">
        <v>920</v>
      </c>
      <c r="H13" s="121">
        <v>453</v>
      </c>
      <c r="I13" s="120">
        <v>2263</v>
      </c>
      <c r="J13" s="126"/>
    </row>
    <row r="14" spans="1:10" s="109" customFormat="1" ht="11.4">
      <c r="A14" s="125" t="s">
        <v>83</v>
      </c>
      <c r="B14" s="124">
        <v>0.379</v>
      </c>
      <c r="C14" s="124">
        <v>0.41299999999999998</v>
      </c>
      <c r="D14" s="123">
        <v>0.20800000000000002</v>
      </c>
      <c r="E14" s="116"/>
      <c r="F14" s="122">
        <v>854</v>
      </c>
      <c r="G14" s="121">
        <v>930</v>
      </c>
      <c r="H14" s="121">
        <v>468</v>
      </c>
      <c r="I14" s="120">
        <v>2252</v>
      </c>
      <c r="J14" s="126"/>
    </row>
    <row r="15" spans="1:10" s="109" customFormat="1" ht="11.4">
      <c r="A15" s="125" t="s">
        <v>82</v>
      </c>
      <c r="B15" s="124">
        <v>0.376</v>
      </c>
      <c r="C15" s="124">
        <v>0.40700000000000003</v>
      </c>
      <c r="D15" s="123">
        <v>0.217</v>
      </c>
      <c r="E15" s="116"/>
      <c r="F15" s="122">
        <v>844</v>
      </c>
      <c r="G15" s="121">
        <v>912</v>
      </c>
      <c r="H15" s="121">
        <v>486</v>
      </c>
      <c r="I15" s="120">
        <v>2242</v>
      </c>
      <c r="J15" s="126"/>
    </row>
    <row r="16" spans="1:10" s="109" customFormat="1" ht="11.4">
      <c r="A16" s="125" t="s">
        <v>81</v>
      </c>
      <c r="B16" s="124">
        <v>0.36799999999999999</v>
      </c>
      <c r="C16" s="124">
        <v>0.40299999999999997</v>
      </c>
      <c r="D16" s="123">
        <v>0.22899999999999998</v>
      </c>
      <c r="E16" s="116"/>
      <c r="F16" s="122">
        <v>825</v>
      </c>
      <c r="G16" s="121">
        <v>903</v>
      </c>
      <c r="H16" s="121">
        <v>512</v>
      </c>
      <c r="I16" s="120">
        <v>2240</v>
      </c>
      <c r="J16" s="126"/>
    </row>
    <row r="17" spans="1:10" s="127" customFormat="1" ht="11.4">
      <c r="A17" s="125" t="s">
        <v>80</v>
      </c>
      <c r="B17" s="124">
        <v>0.36799999999999999</v>
      </c>
      <c r="C17" s="124">
        <v>0.39500000000000002</v>
      </c>
      <c r="D17" s="123">
        <v>0.23699999999999999</v>
      </c>
      <c r="E17" s="116"/>
      <c r="F17" s="122">
        <v>817</v>
      </c>
      <c r="G17" s="121">
        <v>877</v>
      </c>
      <c r="H17" s="121">
        <v>527</v>
      </c>
      <c r="I17" s="120">
        <v>2221</v>
      </c>
      <c r="J17" s="126"/>
    </row>
    <row r="18" spans="1:10" s="109" customFormat="1" ht="11.4">
      <c r="A18" s="125" t="s">
        <v>79</v>
      </c>
      <c r="B18" s="124">
        <v>0.36200000000000004</v>
      </c>
      <c r="C18" s="124">
        <v>0.39</v>
      </c>
      <c r="D18" s="123">
        <v>0.248</v>
      </c>
      <c r="E18" s="116"/>
      <c r="F18" s="122">
        <v>796</v>
      </c>
      <c r="G18" s="121">
        <v>856</v>
      </c>
      <c r="H18" s="121">
        <v>545</v>
      </c>
      <c r="I18" s="120">
        <v>2197</v>
      </c>
      <c r="J18" s="126"/>
    </row>
    <row r="19" spans="1:10" s="109" customFormat="1" ht="11.4">
      <c r="A19" s="125" t="s">
        <v>78</v>
      </c>
      <c r="B19" s="124">
        <v>0.36</v>
      </c>
      <c r="C19" s="124">
        <v>0.38400000000000001</v>
      </c>
      <c r="D19" s="123">
        <v>0.25600000000000001</v>
      </c>
      <c r="E19" s="116"/>
      <c r="F19" s="122">
        <v>780</v>
      </c>
      <c r="G19" s="121">
        <v>831</v>
      </c>
      <c r="H19" s="121">
        <v>555</v>
      </c>
      <c r="I19" s="120">
        <v>2166</v>
      </c>
      <c r="J19" s="126"/>
    </row>
    <row r="20" spans="1:10" s="109" customFormat="1" ht="11.4">
      <c r="A20" s="125" t="s">
        <v>77</v>
      </c>
      <c r="B20" s="124">
        <v>0.35100000000000003</v>
      </c>
      <c r="C20" s="124">
        <v>0.38200000000000001</v>
      </c>
      <c r="D20" s="123">
        <v>0.26600000000000001</v>
      </c>
      <c r="E20" s="116"/>
      <c r="F20" s="122">
        <v>751</v>
      </c>
      <c r="G20" s="121">
        <v>818</v>
      </c>
      <c r="H20" s="121">
        <v>570</v>
      </c>
      <c r="I20" s="120">
        <v>2139</v>
      </c>
      <c r="J20" s="126"/>
    </row>
    <row r="21" spans="1:10" s="109" customFormat="1" ht="11.4">
      <c r="A21" s="125" t="s">
        <v>76</v>
      </c>
      <c r="B21" s="124">
        <v>0.34100000000000003</v>
      </c>
      <c r="C21" s="124">
        <v>0.38200000000000001</v>
      </c>
      <c r="D21" s="123">
        <v>0.27800000000000002</v>
      </c>
      <c r="E21" s="116"/>
      <c r="F21" s="122">
        <v>717</v>
      </c>
      <c r="G21" s="121">
        <v>803</v>
      </c>
      <c r="H21" s="121">
        <v>584</v>
      </c>
      <c r="I21" s="120">
        <v>2104</v>
      </c>
      <c r="J21" s="126"/>
    </row>
    <row r="22" spans="1:10" s="109" customFormat="1" ht="11.4">
      <c r="A22" s="125" t="s">
        <v>75</v>
      </c>
      <c r="B22" s="124">
        <v>0.32400000000000001</v>
      </c>
      <c r="C22" s="124">
        <v>0.379</v>
      </c>
      <c r="D22" s="123">
        <v>0.29699999999999999</v>
      </c>
      <c r="E22" s="116"/>
      <c r="F22" s="122">
        <v>677</v>
      </c>
      <c r="G22" s="121">
        <v>790</v>
      </c>
      <c r="H22" s="121">
        <v>620</v>
      </c>
      <c r="I22" s="120">
        <v>2087</v>
      </c>
      <c r="J22" s="126"/>
    </row>
    <row r="23" spans="1:10" s="127" customFormat="1" ht="11.4">
      <c r="A23" s="125" t="s">
        <v>74</v>
      </c>
      <c r="B23" s="124">
        <v>0.31900000000000001</v>
      </c>
      <c r="C23" s="124">
        <v>0.375</v>
      </c>
      <c r="D23" s="123">
        <v>0.30599999999999999</v>
      </c>
      <c r="E23" s="116"/>
      <c r="F23" s="122">
        <v>665</v>
      </c>
      <c r="G23" s="121">
        <v>781</v>
      </c>
      <c r="H23" s="121">
        <v>637</v>
      </c>
      <c r="I23" s="120">
        <v>2083</v>
      </c>
      <c r="J23" s="128"/>
    </row>
    <row r="24" spans="1:10" s="109" customFormat="1" ht="11.4">
      <c r="A24" s="125" t="s">
        <v>73</v>
      </c>
      <c r="B24" s="124">
        <v>0.311</v>
      </c>
      <c r="C24" s="124">
        <v>0.36899999999999999</v>
      </c>
      <c r="D24" s="123">
        <v>0.32</v>
      </c>
      <c r="E24" s="116"/>
      <c r="F24" s="122">
        <v>648</v>
      </c>
      <c r="G24" s="121">
        <v>769</v>
      </c>
      <c r="H24" s="121">
        <v>667</v>
      </c>
      <c r="I24" s="120">
        <v>2084</v>
      </c>
      <c r="J24" s="126"/>
    </row>
    <row r="25" spans="1:10" s="109" customFormat="1" ht="11.4">
      <c r="A25" s="125" t="s">
        <v>72</v>
      </c>
      <c r="B25" s="124">
        <v>0.30499999999999999</v>
      </c>
      <c r="C25" s="124">
        <v>0.36599999999999999</v>
      </c>
      <c r="D25" s="123">
        <v>0.32899999999999996</v>
      </c>
      <c r="E25" s="116"/>
      <c r="F25" s="122">
        <v>630</v>
      </c>
      <c r="G25" s="121">
        <v>755</v>
      </c>
      <c r="H25" s="121">
        <v>679</v>
      </c>
      <c r="I25" s="120">
        <v>2064</v>
      </c>
      <c r="J25" s="126"/>
    </row>
    <row r="26" spans="1:10" s="109" customFormat="1" ht="11.4">
      <c r="A26" s="125" t="s">
        <v>71</v>
      </c>
      <c r="B26" s="124">
        <v>0.30399999999999999</v>
      </c>
      <c r="C26" s="124">
        <v>0.36499999999999999</v>
      </c>
      <c r="D26" s="123">
        <v>0.33200000000000002</v>
      </c>
      <c r="E26" s="116"/>
      <c r="F26" s="122">
        <v>621</v>
      </c>
      <c r="G26" s="121">
        <v>746</v>
      </c>
      <c r="H26" s="121">
        <v>678</v>
      </c>
      <c r="I26" s="120">
        <v>2045</v>
      </c>
      <c r="J26" s="126"/>
    </row>
    <row r="27" spans="1:10" s="109" customFormat="1" ht="11.4">
      <c r="A27" s="125" t="s">
        <v>70</v>
      </c>
      <c r="B27" s="124">
        <v>0.29799999999999999</v>
      </c>
      <c r="C27" s="124">
        <v>0.35600000000000004</v>
      </c>
      <c r="D27" s="123">
        <v>0.34600000000000003</v>
      </c>
      <c r="E27" s="116"/>
      <c r="F27" s="122">
        <v>601</v>
      </c>
      <c r="G27" s="121">
        <v>719</v>
      </c>
      <c r="H27" s="121">
        <v>697</v>
      </c>
      <c r="I27" s="120">
        <v>2017</v>
      </c>
      <c r="J27" s="126"/>
    </row>
    <row r="28" spans="1:10" s="109" customFormat="1" ht="11.4">
      <c r="A28" s="125" t="s">
        <v>69</v>
      </c>
      <c r="B28" s="124">
        <v>0.29899999999999999</v>
      </c>
      <c r="C28" s="124">
        <v>0.35399999999999998</v>
      </c>
      <c r="D28" s="123">
        <v>0.34799999999999998</v>
      </c>
      <c r="E28" s="116"/>
      <c r="F28" s="122">
        <v>596</v>
      </c>
      <c r="G28" s="121">
        <v>706</v>
      </c>
      <c r="H28" s="121">
        <v>694</v>
      </c>
      <c r="I28" s="120">
        <v>1996</v>
      </c>
      <c r="J28" s="126"/>
    </row>
    <row r="29" spans="1:10" s="109" customFormat="1" ht="11.4">
      <c r="A29" s="125" t="s">
        <v>68</v>
      </c>
      <c r="B29" s="124">
        <v>0.29699999999999999</v>
      </c>
      <c r="C29" s="124">
        <v>0.35200000000000004</v>
      </c>
      <c r="D29" s="123">
        <v>0.35100000000000003</v>
      </c>
      <c r="E29" s="116"/>
      <c r="F29" s="122">
        <v>589</v>
      </c>
      <c r="G29" s="121">
        <v>696</v>
      </c>
      <c r="H29" s="121">
        <v>695</v>
      </c>
      <c r="I29" s="120">
        <v>1980</v>
      </c>
      <c r="J29" s="126"/>
    </row>
    <row r="30" spans="1:10" s="109" customFormat="1" ht="11.4">
      <c r="A30" s="125" t="s">
        <v>67</v>
      </c>
      <c r="B30" s="124">
        <v>0.29499999999999998</v>
      </c>
      <c r="C30" s="124">
        <v>0.34700000000000003</v>
      </c>
      <c r="D30" s="123">
        <v>0.35799999999999998</v>
      </c>
      <c r="E30" s="116"/>
      <c r="F30" s="122">
        <v>577</v>
      </c>
      <c r="G30" s="121">
        <v>679</v>
      </c>
      <c r="H30" s="121">
        <v>700</v>
      </c>
      <c r="I30" s="120">
        <v>1956</v>
      </c>
      <c r="J30" s="126"/>
    </row>
    <row r="31" spans="1:10" s="109" customFormat="1" ht="11.4">
      <c r="A31" s="125" t="s">
        <v>66</v>
      </c>
      <c r="B31" s="124">
        <v>0.29199999999999998</v>
      </c>
      <c r="C31" s="124">
        <v>0.34499999999999997</v>
      </c>
      <c r="D31" s="123">
        <v>0.36200000000000004</v>
      </c>
      <c r="E31" s="116"/>
      <c r="F31" s="122">
        <v>570</v>
      </c>
      <c r="G31" s="121">
        <v>674</v>
      </c>
      <c r="H31" s="121">
        <v>707</v>
      </c>
      <c r="I31" s="120">
        <v>1951</v>
      </c>
    </row>
    <row r="32" spans="1:10" s="109" customFormat="1" ht="11.4">
      <c r="A32" s="125" t="s">
        <v>65</v>
      </c>
      <c r="B32" s="124">
        <v>0.28800000000000003</v>
      </c>
      <c r="C32" s="124">
        <v>0.34100000000000003</v>
      </c>
      <c r="D32" s="123">
        <v>0.371</v>
      </c>
      <c r="E32" s="116"/>
      <c r="F32" s="122">
        <v>560</v>
      </c>
      <c r="G32" s="121">
        <v>662</v>
      </c>
      <c r="H32" s="121">
        <v>720</v>
      </c>
      <c r="I32" s="120">
        <v>1942</v>
      </c>
    </row>
    <row r="33" spans="1:9" s="109" customFormat="1" ht="11.4">
      <c r="A33" s="119" t="s">
        <v>64</v>
      </c>
      <c r="B33" s="118">
        <v>0.28699999999999998</v>
      </c>
      <c r="C33" s="118">
        <v>0.33799999999999997</v>
      </c>
      <c r="D33" s="117">
        <v>0.376</v>
      </c>
      <c r="E33" s="116"/>
      <c r="F33" s="115">
        <v>552</v>
      </c>
      <c r="G33" s="114">
        <v>650</v>
      </c>
      <c r="H33" s="114">
        <v>723</v>
      </c>
      <c r="I33" s="113">
        <v>1925</v>
      </c>
    </row>
    <row r="34" spans="1:9" s="109" customFormat="1">
      <c r="A34" s="112" t="s">
        <v>63</v>
      </c>
      <c r="E34" s="110"/>
    </row>
    <row r="35" spans="1:9" s="109" customFormat="1" ht="11.4">
      <c r="A35" s="111" t="s">
        <v>62</v>
      </c>
      <c r="E35" s="110"/>
    </row>
    <row r="36" spans="1:9">
      <c r="A36" s="107"/>
    </row>
    <row r="37" spans="1:9">
      <c r="A37" s="108" t="s">
        <v>0</v>
      </c>
    </row>
    <row r="38" spans="1:9">
      <c r="A38" s="107"/>
    </row>
    <row r="39" spans="1:9">
      <c r="A39" s="107"/>
    </row>
    <row r="40" spans="1:9">
      <c r="A40" s="107"/>
    </row>
    <row r="41" spans="1:9">
      <c r="A41" s="107"/>
    </row>
    <row r="42" spans="1:9">
      <c r="A42" s="107"/>
    </row>
    <row r="43" spans="1:9">
      <c r="A43" s="107"/>
    </row>
    <row r="44" spans="1:9">
      <c r="A44" s="107"/>
    </row>
    <row r="45" spans="1:9">
      <c r="A45" s="107"/>
    </row>
    <row r="46" spans="1:9">
      <c r="A46" s="107"/>
    </row>
    <row r="47" spans="1:9">
      <c r="A47" s="107"/>
    </row>
    <row r="48" spans="1:9">
      <c r="A48" s="107"/>
    </row>
    <row r="49" spans="1:1">
      <c r="A49" s="107"/>
    </row>
    <row r="50" spans="1:1">
      <c r="A50" s="107"/>
    </row>
  </sheetData>
  <printOptions horizontalCentered="1"/>
  <pageMargins left="0.19685039370078741" right="0.19685039370078741" top="0.19685039370078741" bottom="0.19685039370078741" header="0.39370078740157483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19.a Zentrale Indikatoren</vt:lpstr>
      <vt:lpstr>19.b BETTEN</vt:lpstr>
      <vt:lpstr>19.c PERSONAL</vt:lpstr>
      <vt:lpstr>19.dTRÄGER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kberger</dc:creator>
  <cp:lastModifiedBy>kberger</cp:lastModifiedBy>
  <dcterms:created xsi:type="dcterms:W3CDTF">2021-01-27T13:56:13Z</dcterms:created>
  <dcterms:modified xsi:type="dcterms:W3CDTF">2021-01-27T13:57:04Z</dcterms:modified>
</cp:coreProperties>
</file>